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s\Desktop\таблица сайта учителей\"/>
    </mc:Choice>
  </mc:AlternateContent>
  <bookViews>
    <workbookView xWindow="0" yWindow="0" windowWidth="18615" windowHeight="11325"/>
  </bookViews>
  <sheets>
    <sheet name="СВЕДЕНИЯ О ПЕДРАБОТНИКАХ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7" i="1"/>
  <c r="J58" i="1"/>
  <c r="J9" i="1" l="1"/>
  <c r="J42" i="1"/>
  <c r="J60" i="1"/>
</calcChain>
</file>

<file path=xl/sharedStrings.xml><?xml version="1.0" encoding="utf-8"?>
<sst xmlns="http://schemas.openxmlformats.org/spreadsheetml/2006/main" count="541" uniqueCount="296">
  <si>
    <t>Ученая степень</t>
  </si>
  <si>
    <t>Стаж работы по специальности, лет</t>
  </si>
  <si>
    <t>нет</t>
  </si>
  <si>
    <t>Физическая культура</t>
  </si>
  <si>
    <t>Артуньян Елена Владимировна</t>
  </si>
  <si>
    <t>учитель</t>
  </si>
  <si>
    <t>Азикова Людмила Васильевна</t>
  </si>
  <si>
    <t>Антоненко Ольга Васильевна</t>
  </si>
  <si>
    <t>Быцуля Татьяна Владимировна</t>
  </si>
  <si>
    <t>Ганжа Алла Петровна</t>
  </si>
  <si>
    <t>Глазкова Жанна Сергеевна</t>
  </si>
  <si>
    <t>Григорьев Руслан Юрьевич</t>
  </si>
  <si>
    <t>Григорьева Ираида Александровна</t>
  </si>
  <si>
    <t>Гриценко Екатерина Васильевна</t>
  </si>
  <si>
    <t>Дронова Виктория Викторовна</t>
  </si>
  <si>
    <t>Зиненко Евгений Григорьевич</t>
  </si>
  <si>
    <t>Иванов Игорь Александрович</t>
  </si>
  <si>
    <t>Кан Лилия Исламовна</t>
  </si>
  <si>
    <t>Коцобан Наталья Филипповна</t>
  </si>
  <si>
    <t>Любецкая Ольга Николаевна</t>
  </si>
  <si>
    <t>Малюк Екатерина Борисовна</t>
  </si>
  <si>
    <t>Меметов Сервер Сабриевич</t>
  </si>
  <si>
    <t>Меметова Гулнора Исламовна</t>
  </si>
  <si>
    <t>Мнацаканян Стелла Олеговна</t>
  </si>
  <si>
    <t xml:space="preserve">Пашаян Карина Бениковна </t>
  </si>
  <si>
    <t>Петухова Дарья Сергеевна</t>
  </si>
  <si>
    <t>Печенкина Мария Александровна</t>
  </si>
  <si>
    <t>Плотникова Юлия Ивановна</t>
  </si>
  <si>
    <t>Резникова Вероника Юрьевна</t>
  </si>
  <si>
    <t>Сивопляс Вера Васильевна</t>
  </si>
  <si>
    <t>Студеникина Татьяна Викторовна</t>
  </si>
  <si>
    <t>Тимощенко Елена Ивановна</t>
  </si>
  <si>
    <t>Троян Наталья Петровна</t>
  </si>
  <si>
    <t>Труфанова Елена Григорьевна</t>
  </si>
  <si>
    <t>Цыганкова Валентина Васильевна</t>
  </si>
  <si>
    <t>Чистилин Иван Федорович</t>
  </si>
  <si>
    <t>Чупик Людмила Юрьевна</t>
  </si>
  <si>
    <t>Шведченко Марина Михайловна</t>
  </si>
  <si>
    <t>Шишлов Сергей Николаевич</t>
  </si>
  <si>
    <t>Юркова Любовь Федоровна</t>
  </si>
  <si>
    <t>Рубан Светлана Васильевна</t>
  </si>
  <si>
    <t>Ермакова Нина Николаевна</t>
  </si>
  <si>
    <t>начальные классы</t>
  </si>
  <si>
    <t>биология</t>
  </si>
  <si>
    <t>Музыка</t>
  </si>
  <si>
    <t>Английский язык</t>
  </si>
  <si>
    <t>Технология</t>
  </si>
  <si>
    <t>Английский язык.ВД "Разговоры о важном"-9г</t>
  </si>
  <si>
    <t>География</t>
  </si>
  <si>
    <t>География.Технология</t>
  </si>
  <si>
    <t>Жерновая Марина Геннадьевна</t>
  </si>
  <si>
    <t>математика</t>
  </si>
  <si>
    <t>Сидоренко Татьяна Николаевна</t>
  </si>
  <si>
    <t>Троянская Вероника Александровна</t>
  </si>
  <si>
    <t xml:space="preserve">Гордеева Александра Николаевна </t>
  </si>
  <si>
    <t>история</t>
  </si>
  <si>
    <t>Беседа Ольга Михайловна</t>
  </si>
  <si>
    <t xml:space="preserve">Математика. Алгебра. Геометрия, ВД "Разговоры о важном", В мире математики, Практикум решения задач по математике  </t>
  </si>
  <si>
    <t xml:space="preserve">Английский язык,  ВД "Разговоры о важном " </t>
  </si>
  <si>
    <t xml:space="preserve">начальные классы, ВД  "Разговоры о важном" </t>
  </si>
  <si>
    <t xml:space="preserve">начальные классы, ВД  "Разговоры о ажном"  </t>
  </si>
  <si>
    <t xml:space="preserve">Математика.Алгебра.Геометрия, ВД "Разговоры о важном"  В мире математики, Практикум решения задач по математике </t>
  </si>
  <si>
    <t>История России. Всеобщая история,  обществознание, ОБЖ, ВД "Патриоты России", "Разговоры о важном "</t>
  </si>
  <si>
    <t xml:space="preserve">начальные классы,  ВД  "Разговоры о важном" </t>
  </si>
  <si>
    <t>Русский язык.Литература. Родной язык (русский). Родная литература (русская). ВД "Разговоры о важном "</t>
  </si>
  <si>
    <t xml:space="preserve">Математика. Алгебра. Геометрия. ВД "Разговоры о важном ", Математическая грамотность, В мире математике </t>
  </si>
  <si>
    <t>начальные классы,  ВД  "Разговоры о важном", «Читаем, считаем,наблюдаем», «Тропинка в профессию"</t>
  </si>
  <si>
    <t>Русский язык.Литература.ВД "Разговоры о важном ", Читальская грамотность,Занимательная грамматика</t>
  </si>
  <si>
    <t>Физика. Астрономия. ВД"Занимательная физика", "В глубинах физики"</t>
  </si>
  <si>
    <t xml:space="preserve">начальные классы,  ВД  "Разговоры о важном" - </t>
  </si>
  <si>
    <t xml:space="preserve">начальные классы, ВД  "Разговоры о важном", «Читаем, считаем,наблюдаем», «Тропинка в профессию" </t>
  </si>
  <si>
    <t xml:space="preserve">Русский язык.Литература.Родной язык (русский). Родная литература (русская). ВД "Разговоры о важном", Читательская грамотность, Язык как могучее средство общественного развития </t>
  </si>
  <si>
    <t>Биология. ВД "Разговоры о важном"</t>
  </si>
  <si>
    <t xml:space="preserve">математика </t>
  </si>
  <si>
    <t>начальные классы,  ВД  "Разговоры о важном", «Читаем, считаем,наблюдаем»</t>
  </si>
  <si>
    <t>История России. Всеобщая история.Обществознание.Право.Экономика. ОДНКНР.ВД"Разговоры о важном", Основы финансовой грамотности</t>
  </si>
  <si>
    <t xml:space="preserve">Русский язык.Литература.Родной язык (русский). Родная литература (русская). ВД "Разговоры о важном", Язык как могучее средство общественного  развития </t>
  </si>
  <si>
    <t>Математика.Алгебра. Геометрия. ВД Математическая грамотность, Занимательная математика</t>
  </si>
  <si>
    <t>начальные классы,  ВД  "Разговоры о важном", «Читаем, считаем,наблюдаем», Доноведение Литература Дона»</t>
  </si>
  <si>
    <t xml:space="preserve">Математика. Алгебра.Геометрия. ВД "Разговоры о важном", Математическая грамотность, Занимательная  математика,  В мире математики </t>
  </si>
  <si>
    <t xml:space="preserve">Русский язык.Литература. Родной язык (русский). Родная литература (русская). ВД "Разговоры о важном " </t>
  </si>
  <si>
    <t>начальные классы,  ВД  "Разговоры о важном"</t>
  </si>
  <si>
    <t xml:space="preserve">Русский язык. Литература.  ВД "Разговоры о важном", Читательская грамотность,Язык как могучее средство общественного развития Профориентация </t>
  </si>
  <si>
    <t>ИЗО. Технология.ВД "Разговоры о важном", "Мир изобразительного искусства"</t>
  </si>
  <si>
    <t>начальные классы, ВД  "Разговоры о важном", Занимательная математика,  Путешествие в страну Грамматика, Российское движения школьников и Юнармейский отряд; Познавая малую Родину</t>
  </si>
  <si>
    <t>Буторина Жанна Сергеевна</t>
  </si>
  <si>
    <t>Чубова Елизавета Валерьевна</t>
  </si>
  <si>
    <t>Бодрухина Анастасия Юрьевна</t>
  </si>
  <si>
    <t>Вакула Ольга Александровна</t>
  </si>
  <si>
    <t>Донченко Наталья Юрьевна</t>
  </si>
  <si>
    <t>Ефимова Екатерина Алексеевна</t>
  </si>
  <si>
    <t>Унгер Святослав Эдуардович</t>
  </si>
  <si>
    <t>АНО ДПО "Гуманитарно-технический университет"  обучение по программе профессиональной переподготовки " педагогическое образование:Теория и методика преподавания математики в образовательной организации" квалификация учитель математики, 1502ч., 2022г.                                                                                                               АНО ДПО Высшая шуола медиации, по программе  востановительная медиация, 120ч., 2022г.
21.08. по 04.09.2023г.,АНО ЦНОКО и ОА «Легион» ,"Реализация ФОП и обновленных ФГОС:предметное содержание образовательного процесса на уроках математике,36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</t>
  </si>
  <si>
    <t>26.11 по 02.12.2020г. СО АНО  " Первый консалтинговый институт социально-экономического развития". "Оказание первой доврачебной помощи детям взрослым",  18ч.
26.11 по 07.12.2020г. СО АНО  " Первый консалтинговый институт социально-экономического развития". "Организация обучения детей с ОВЗ и детей-инвалидов образовательной организации".  36ч.
ФГАОУ ДПО "Академия реализация государственной политики и профессионального развития работников образования Министерства просвещения РФ" по рограмме "Реализация требований обновленных ФГОС НОО , ФГОС ООО в работе учителя", 36ч., 2022г.
21.08. по 04.09.2023г.,АНО ЦНОКО и ОА «Легион» ,"Реализация ФОП и обновленных ФГОС:предметное содержание образовательного процесса на уроках русского языка и литературы",36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</t>
  </si>
  <si>
    <t>ООО "Издательство Учитель"  по программе подготовка детей к обучению в школе с учетом требований ФГОС дошкольного образования и начального общего, 72 ч., 2020
 26.11.2020 г. ООО2Издательство"Учитель""," подготовка детей к обучению в школе с учетом требований ФГОС дошкольного образования  начвального общего образования
21.08 по 04.09.2023г.АНО ЦНОКО и ОА «Легион» " Реализация ФОП и обновленных ФГОС: предметное содержание образовательного процесса на уроках начального общего образования",36 часов
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</t>
  </si>
  <si>
    <t>педагог-психолог</t>
  </si>
  <si>
    <t>Псхология</t>
  </si>
  <si>
    <t>Психилого</t>
  </si>
  <si>
    <t>Психология</t>
  </si>
  <si>
    <t xml:space="preserve">      учитель</t>
  </si>
  <si>
    <t>Матыцынв Вера Сергеевна</t>
  </si>
  <si>
    <t xml:space="preserve"> музыка</t>
  </si>
  <si>
    <t>Масюк Александр Владимирович</t>
  </si>
  <si>
    <t>История и обществознание</t>
  </si>
  <si>
    <t>С 01.10.2024г по 06.11.2024г. ООО"Учитель -инфо", Удостоверение о повышении квалификации," Содержание и методика преподавания музыки в условиях реализации требований обновленных ФГОС и ФОП", 36 часов
С 01.10.2024г по 06.11.2024г. ООО"Учитель -инфо",Удостоверение о повышении квалификации,, " Иновационные методы и технологии обучения детей с ОВЗ в условиях реализации обновленных ФГОС".</t>
  </si>
  <si>
    <t xml:space="preserve">Кандидат наук </t>
  </si>
  <si>
    <t>С 01.10.2024г по 06.11.2024г. ООО"Учитель -инфо", Удостоверение о повышении квалификации," Содержание и методика преподавания иностранного языка(английский язык) условиях реализации требований обновленных ФГОС и ФОП", 36 часов
С 01.10.2024г по 06.11.2024г. ООО"Учитель -инфо",Удостоверение о повышении квалификации,, " Иновационные методы и технологии обучения детей с ОВЗ в условиях реализации обновленных ФГОС".</t>
  </si>
  <si>
    <t>ЮФУ переподготовка по программе актуальные проблемы  и методы преподавания  исторических дисцеплин и обществознания в школе", 250 ч., 2022г.,                                         ООО Аутизм и АВА терапия, по программе тьюторское сопровождение детей с РАС в условиях инклюзии: применение принципов и методов АВА в работе тьютора., 72 часа., 2022ч.
 АНО ДПО "Образовательный центр для муниципальной сферы Каменный город"  переподготовка по програме Педагогическое образование. Начальное образование в условиях реализации ФГОС, 2022г.,520ч.
С 21.08 по 04.09.2023г.  АНО ЦНОКО и ОА «Легион»,"Реализация ФОП и обновленных ФГОС: предметное содержание образовательного процесса на уроках истории и обществознания", 36 часов
25.10 по 10.11.2023г.АНО ЦНОКО и ОА «Легион»," Проектирование и организация внеурочной деятельности в условиях реализации ФОП и обновленных ФГОС",18часов
25.10 по 10.11.2023г.АНО ЦНОКО и ОА «Легион»,"Реализация ФОП и обновленных ФГОС: предметное содержание образовательного процесса на уроках ОДНКНР",36 ч.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С 01.10 по 06.11.2024г. ООО"Учитель-Инфо", Организация внеурочной деятельности в рамках реализации обновленных ФГОС НОО и ООО", 36 чсаов.</t>
  </si>
  <si>
    <t>11.07 по 16.07.2022г. ФГАОУ "Академия реализации государственной политике и профессионального развития работников образования министерства просвещения РФ", .,  "Школоа современного учителя биологии" 48ч.
21.08. по 04.09.2023г.,АНО ЦНОКО и ОА «Легион» ,"Реализация ФОП и обновленных ФГОС:предметное содержание образовательного процесса на уроках ,биологии,36 ч
25.10 по 10.11.2023г.АНО ЦНОКО и ОА «Легион»," Проектирование и организация внеурочной деятельности в условиях реализации ФОП и обновленных ФГОС",18ч.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ч.
04.03 по 22.04.2024г. ГУП " Информационная безопасность детей: социальные и технологические аспекты№. 48ч.
26.04 по 18.06.2024г. ГУП " Школа современного учителя географии: достижения российской науки" 60ч.
по 19.03.2024г. ФГБ ОУ " Международный детский центр "Артек". " Проектирование и реализация воспитательного процесса в работе классного руководителя". 36ч. 
С 19.08 по 23.08.2024 г. Педагоги Росии, Диплом "Участника экспертного сообщества" "Использование образовательной платформы Сферум и Вконтакте в процессе обучения в условиях реализации Федеральной образовательной программы", 36 часов
01.03.2024г. АНО ЦНОКО и ОА «Легион», сертификат " Организм человека и его здоровье": кровообращение, дыхание", 2 часа</t>
  </si>
  <si>
    <t>Логинова Вера Яковлевна</t>
  </si>
  <si>
    <t>22.09.2021 г. «ПКИСЭР» «Психолого-педагогические технологии при реализации ФГОС для учителей-предметников в системе специального (дефектологического) образования для детей с ОВЗ» 72 часа.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 АНО «ПК ИСЭР» по программе «Психолого-педагогические технологии пр реализации ФГОС для учителей-предметников в системе специального (дефектологического) образования для детей с ОВЗ" 72 ч., 2021г.   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      
С21.08 по 04.09.2023 г. АНО ЦНОКО и ОА «Легион»," Реализация ФОП и обновенных ФГОС: предметное содержание образовательного процесса на уроках русского языка и литературы", 36 часов  
25.10 по 10.11.2023г.АНО ЦНОКО и ОА «Легион»," Проектирование и организация внеурочной деятельности в условиях реализации ФОП и обновленных ФГОС",18часов</t>
  </si>
  <si>
    <t>Технология для девочек</t>
  </si>
  <si>
    <t>Лепехина Юлия Витальевна</t>
  </si>
  <si>
    <t>Маленков Георгий Львович</t>
  </si>
  <si>
    <t>Фамилия
Имя
Отчество</t>
  </si>
  <si>
    <t>Занимаемая
должность</t>
  </si>
  <si>
    <t>Преподаваемые учебные предметы</t>
  </si>
  <si>
    <t xml:space="preserve">Уровень прфессионального образования с указанием наименования 
направления подготовки и специальности , в том числе научной и квалификации
</t>
  </si>
  <si>
    <t>Среднее общее образование
МБОУ Школа "№ 112"
2022г.</t>
  </si>
  <si>
    <t>Высшее
Ростовский государственный педагогический институт, 1999 г.
 Математика и информатика</t>
  </si>
  <si>
    <t>Высшее
Узбекский государственный университет мировых языков, 2010 г. Филология (английский язык учитель)</t>
  </si>
  <si>
    <t>Высшее
   Южный федеральный университет, 2011г. 
Преподавание в начальных классах общеобразовательной школы/   "История"</t>
  </si>
  <si>
    <t>Высшее
Бердянский государственный педагогический университет, 2011
Практическая психология</t>
  </si>
  <si>
    <t>Высшее
ГБПОУРО "Шахтинский педагогический колледж,
Дошкольное образование</t>
  </si>
  <si>
    <t>Высшее
ФГАОУ ВО «Южный федеральный университет», 2015 г. 
Магистр по профилю химическое образование</t>
  </si>
  <si>
    <t>Высшее
ФГАОУ ВО «Южный федеральный университет», 2020 г.
Психолого-педагогическое образование</t>
  </si>
  <si>
    <t>Высшее
ФГАОУ ВО «Южный федеральный университет», 2011 г.
Психолгия</t>
  </si>
  <si>
    <t>Среднее-профессиональное
Донской педагогический колледж, 2014 
Музыкальное образование.</t>
  </si>
  <si>
    <t>Высшее
Ростовская государственная академия архитектуры и искуства, 2001г./ Ростовский государственный университет, 2006г.
"Архитектура"/                                 Бухгалтерский учет, анализ и аудит</t>
  </si>
  <si>
    <t>Высшее
Ростовский государственный университет, 2003 г.
История</t>
  </si>
  <si>
    <t>Высшее
Даугавпилсский педагогический институт, 1984 г.
Русский язык и литература</t>
  </si>
  <si>
    <t xml:space="preserve">Высшее
Ростовский государственный педагогический институт, 1982 г.
Русский язык и литература. </t>
  </si>
  <si>
    <t>Высшее
Ростовский -на-Дону государственный пединститут, 1983г.
Учитель русского языка, литературы и английского языка</t>
  </si>
  <si>
    <t>Высшее
Ростовский государственный педагогический университет, 2003 г.
Математика.</t>
  </si>
  <si>
    <t>Среднее-профессиональное
Мариинское педагогическое училище, 1978г. 
Преподавание в начальных классах общеобразовательной школы</t>
  </si>
  <si>
    <t>Высшее                                                                                                                                ЮФУ, 2018 г.
Педагогическое образование, бакалавр, магистр. Профиль "Математика</t>
  </si>
  <si>
    <t xml:space="preserve">Высшее
РГПИ, 1988 г.
Физическое воспитание. </t>
  </si>
  <si>
    <t xml:space="preserve">Высшее
РГПИ, 1965 г.
Физика и химия. </t>
  </si>
  <si>
    <t>Высшее
Наманганский государствен-ный педагогический институт, 1991 г
Русский язык и литература.</t>
  </si>
  <si>
    <t xml:space="preserve">Высшее
Южно-Сахалинской училище, 1977 г. /                                               Южно-Сахалинский  гос.педагогический институт, 1983 г.
преподавание в начальных классах общеобразовательной школы /                                                География. </t>
  </si>
  <si>
    <t>Высшее
"Южный федеральный университет"
2008
Филологическое образование
магистерская программа
"Литераткрное образованеи"</t>
  </si>
  <si>
    <t>Высшее
ФГБОУ ВО «Ростовский государственный экономический университет (РИНХ)» , 2021 г.
Бакалавр. Профиль русский язык и литература</t>
  </si>
  <si>
    <t>Высшее
Вешинский педагогический колледж имени М.А. Шолохова,2000/  Ростовский государственный педагогический университет, 2003
русский язык и литература /Филология</t>
  </si>
  <si>
    <t>Высшее
Ростовский государственный педагогический университет
2003г.
Физическая культура и спорт</t>
  </si>
  <si>
    <t>Высшее
"Южный федеральный университет"
города Ростова-на-Дону
Итория</t>
  </si>
  <si>
    <t>Высшее
г.Таганрог таганрогский государственный педагогический институт, 2003г.
 Музыкальное образование</t>
  </si>
  <si>
    <t>Высшее
Таганрогский институт имени А.П. Чехова А.П. , 2022г.
Математика и Информатика</t>
  </si>
  <si>
    <t xml:space="preserve">Высшее
Наманганский государственный педагогический институт, 1992 г.
Физическое воспитание. </t>
  </si>
  <si>
    <t>Среднее-профессиональное
Чустское педагогическое училище
Учитель начальных классов</t>
  </si>
  <si>
    <t>Высшее
Самаркандский государственный институт иностранных языков, 2004 г.
Филолог. Учитель английского и немецкого языков</t>
  </si>
  <si>
    <t xml:space="preserve">Высшее
Ереванское русское педагогическое училище им. Н.Островского, 1976/                        Ереванский гос.пед.институт русского и иностр.языков, 1984
Преподавание в начальных классах общеобразовательной школы. /                 Русский язык и литература </t>
  </si>
  <si>
    <t xml:space="preserve">Высшее
Южный федеральный университет,2016/ Южный федеральный университет, 2018г. 
Педагогическое образование /                        история </t>
  </si>
  <si>
    <t>Высшее
ФГОУ ВПО «Южный федеральный университет» 2009г.
Филологическое образование магистерская программа языковое образование (русский язык) – магистр филологического образования.</t>
  </si>
  <si>
    <t>Высшее
Нижегородский государственный архитектурно-строительный университет, 2002г./Нижегородский государственный архитектурно-строительный университет, 2003г.
городской кадастр/                            юриспруденция</t>
  </si>
  <si>
    <t>Среднее-профессиональное
ГБПОУ РО «Донской педагогический колледж», 2020 г.
Преподавание в начальных классах</t>
  </si>
  <si>
    <t>Высшее
РТЭК,1998/                                                   Южный федеральный университет,2012
экономика, бухгалтерский учет и контроль/    География</t>
  </si>
  <si>
    <t>Высшее
Южный федеральный университет, 2010 
Математика. Учитель математики</t>
  </si>
  <si>
    <t>Высшее
 Волжская государственная академия водного транспорта  /                          Донской педагогический колледж
Юриспруденция./                                          Преподавание в начальных классах</t>
  </si>
  <si>
    <t xml:space="preserve">Высшее
Ростовский государственный педагогический институт, 1981 г.
История с дополнительной специальностью - иностранный язык. </t>
  </si>
  <si>
    <t>Высшее
Ростовский государственный педагогический институт, 1993 г.
Русский язык и литература. Учитель русского языка и литературы</t>
  </si>
  <si>
    <t>Высшее
 РГЭУ (РИНХ), 2016
педагогическое образование.начальное образование</t>
  </si>
  <si>
    <t xml:space="preserve">Высшее
Бутурлиновское пед.училище, 1997 г. /                        РГПУ, 2002 г.
Преподавание в начальных классах. /                                  Филология.  </t>
  </si>
  <si>
    <t>Высшее
"Южный федеральный университет" города Ростов-на-Дону, 2021г.
История</t>
  </si>
  <si>
    <t xml:space="preserve">Высшее
ТГПИ, 2007
Педагогика и методика начального образования. </t>
  </si>
  <si>
    <t xml:space="preserve">Высшее
Ростовский государственный университет, 1981
География. </t>
  </si>
  <si>
    <t>Высшее
Ростовский государственный экономический университет "РИНХ"
География и Экономика</t>
  </si>
  <si>
    <t xml:space="preserve">Высшее
Донецкий государственный университет
Русский язык и литратура. </t>
  </si>
  <si>
    <t>Высшее
Ростовский государственный педагогический университет, 2003 г.
Изобразительное искусство и черчение</t>
  </si>
  <si>
    <t>Высшее
"Тихоокеанский государственный" университет
г.Хабаровск
Специальная психология</t>
  </si>
  <si>
    <t xml:space="preserve">Высшее
Южный федеральный университет, 2011 Физическая культура. </t>
  </si>
  <si>
    <t xml:space="preserve">Высшее
. Буденновское пед.училище./                               . Северо-Кавказская академия государственной службы
Преподавание в начальных классах общеобразовательной школы. / Государственное и муниципальное управление. </t>
  </si>
  <si>
    <t>СО АНО «ПКИСЭР» «Современные подходы в обучении безопасности жизнедеятельности в условиях реализации ФГОС», 30 часов  , 2020г.                                                              СО АНО «ПКИСЭР» «Психолого-педагогические технологии при реализации ФГОС для учителей-предметников в системе специального (дефектологического) обраования для детей с ОВЗ»,72 часа , 2020г.                                           .
 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</t>
  </si>
  <si>
    <t xml:space="preserve"> ООО "Высшая школа  делового администрирования", по программе: Проектная и исследовательская деятельность как способ формирования метапредметных результатов обучения истории и обществознания в условиях реализации ФГОС", 72ч., 2021г.                                                                                                                                              ЦПИиРО "Новый век" по программе Использование адаптированных образовательных программ для обучающихся с ОВЗ, 108ч., 2021г.                                                                        ЦПИиРО "Новый век" по программе Компетентностный подход в условиях реализации ФГОС в начальной школе, 108ч., 2022г.
21.08 по 04.09.2023г.АНО ЦНОКО и ОА «Легион» " Реализация ФОП и обновленных ФГОС: предметное содержание образовательного процесса на уроках начального общего образования",36 часов
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01.04. по 13.04.2024г. АНО ЦНОКО и ОА «Легион» ," реализация ФОП и обновленных ФГОС : предметное содержание образовательного процесса на уроках ОРКСЭ" 36 часов</t>
  </si>
  <si>
    <t>20.06.2023г. " Московский государственный психолого-педагогический университет"," Организация деятельности педагога-психолога в системе общего образования:психолого-педагогическое сопровождение и межведомственное взаимодействие" 72часа
14.05.2024г. " НИИОБР", " Теория распознания суицидного поведения несовершеннолетних и способы помощи при возникновении кризисных состояний у воспитанников"
С 01.10.2024г по 06.11.2024г. ООО"Учитель -инфо", Удостоверение о повышении квалификации,"Организация деятельности педагога-психолога в образовательном учреждении в соответствии с требованиями ФГОС ", 36 часов
С 01.10.2024г по 06.11.2024г. ООО"Учитель -инфо",Удостоверение о повышении квалификации,, " Иновационные методы и технологии обучения детей с ОВЗ в условиях реализации обновленных ФГОС", 36 часов.</t>
  </si>
  <si>
    <t>СО АНО "ПКИСЭР" по программе: "Преподавание предмета "Музыка" в современных условиях реализации ФГОС",108 ч., 2022г.
С 21.08 по 04.09.2023г.  АНО ЦНОКО и ОА «Легион»,"Реализация ФОП и обновленных ФГОС: предметное содержание образовательного процесса на уроках музыки", 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</t>
  </si>
  <si>
    <t>ООО "Легион" обучение по теме : Геометрические задачи повышенного уровня сложности на ОГЭ, 4 часа,  2021                                                                                                     ООО "Легион" обучение по теме : Задачи с параметром высокого уровнясложности на ЕГЭ. Уравнения неравенства с модулем , 4 часа, 2021
С 21.08 по 04.09.2023г.  АНО ЦНОКО и ОА «Легион»,"Реализация ФОП и обновленных ФГОС: предметное содержание образовательного процесса на уроках математики", 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</t>
  </si>
  <si>
    <t>ООО «ЦПО «Развитие» по программе «Современные подходы в обучении безопасности жизнедеятельности в условиях реализации ФГОС» , 2020г.,                                                ООО «ЦПО «Развитие» по программе: «Современные педагогические технологии на уроках истории в условиях введения и реализации ФГОС» 108 , 2020г.
СО АНО «ПК ИСЭР» по программе «Психолого-педагогические технологии пр реализации ФГОС для учителей-предметников в системе специального (дефектологического) образования для детей с ОВЗ" 72 ч., 2021г.
27.04.2022г. СО АНО  " Первый консалтинговый институт социально-экономического развития". "Современные педагогические технологии на уроках ОБЖ в условиях введения и реализации ФГОС", 108 часов.
27.04.2022г. СО АНО  " Первый консалтинговый институт социально-экономического развития". "Деятельностной подход в обучении младших школьников в условиях реализации ФГОС НОО", 108 часов
17.11.2022г. СО АНО  " Первый консалтинговый институт социально-экономического развития"."Обучение лиц, уполномоченных на решение задач в области гражданской обороны и защиты населения и территорий от чрезвычайных ситуаций", 72 часа
С 21.08. по 04.09.2023 г. АНО ЦНОКО и ОА «Легион»,"Реализация ФОП и обновленных ФГОС начального общего образования: предметное содержание образовательного процесса на уроках истории и обществознания", 36 часов
25.10 по 10.11.2023г.АНО ЦНОКО и ОА «Легион»," Проектирование и организация внеурочной деятельности в условиях реализации ФОП и обновленных ФГОС",18часов
25.10 по 10.11.2023г.. АНО ЦНОКО и ОА «Легион»,"Реализация ФОП и обновленных ФГОС: предметное содержание образовательного процесса на уроках ОДНКНР",36 ч.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26.07.2024г."Центр профессионального образования"Развитие","Содержание и методика преподавания основ безопасности и защиты Родины (ОБРЗ) Содержание и методика преподаванияоснов безопасности и защиты Родины(ОБЗР) в условиях реализации требований обновленных ФГОС и ФОП", 108 часов</t>
  </si>
  <si>
    <t xml:space="preserve">27.04.2022г. СО АНО  " Первый консалтинговый институт социально-экономического развития". "Развитие текстовой деятельности обучающихся на уроках русского языка и литературы в контексте ФГОС", 108 часов
21.08. по 04.09.2023г.,АНО ЦНОКО и ОА «Легион» ,"Реализация ФОП и обновленных ФГОС:предметное содержание образовательного процесса на уроках русского языка и литературы 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</t>
  </si>
  <si>
    <t xml:space="preserve">СО АНО «Первый консалтинговый институт социально-экономического развития» по программе дополнительного профессионального образования: «Современные методы преподавания информатики и ИКТ-технологии в образовательной деятельности в условиях реализации ФГОС» 144 часа., 2021г.
21.08. по 04.09.2023г,АНО ЦНОКО и ОА «Легион» ,"Реализация ФОП и обновленных ФГОС:предметное содержание образовательного процесса на уроках математики,36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</t>
  </si>
  <si>
    <t xml:space="preserve">СО АНО «Первый консалтинговый институт социально-экономического развития» по программе «Методика преподавания курса основы религиозных культур и светской этики ОРКСЭ в соответствии с ФГОС» 108 часов, 2021г.      
СО АНО «Первый консалтинговый институт социально-экономического развития» по программе «Основы оказания первой помощи работниками сферы образования», 72 ч.,2021г.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 АНО «ПК ИСЭР» по программе «Психолого-педагогические технологии пр реализации ФГОС для учителей-предметников в системе специального (дефектологического) образования для детей с ОВЗ" 72 ч., 2021г.
27.04.2022г. СО АНО  " Первый консалтинговый институт социально-экономического развития". "Деятельностной подход в обучении младших школьников в условиях реализации ФГОС НОО", 108 часов
21.08. по 04.09.2023г,АНО ЦНОКО и ОА «Легион» ,"Реализация ФОП и обновленных ФГОС:предметное содержание образовательного процесса на уровне начального общего образования,36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</t>
  </si>
  <si>
    <t>СО АНО «ПКИСЭР» по программе "Современные методы преподавания информатики и ИКТ-технологии в образовательной деятельности в условиях реализации ФГОС",  144 ч., 2021г.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 АНО «Первый консалтинговый институт социально-экономического развития» по программе:"Новые подходы к преподаванию математики в условиях концепции математического образования в соответсвии с требованифми ФГОС", 108 ч., 2022г.</t>
  </si>
  <si>
    <t xml:space="preserve">СО АНО «ПК ИСЭР»  по программе: «Психолого-педагогические технологии при реализации ФГОС для учителей предметников в системе специального (дефектологического) образования для детей с ОВЗ» в объеме 72 ч  ,2020г.
27.04.2022г. СО АНО  " Первый консалтинговый институт социально-экономического развития". "Развитие професстональных компетенций учителя физической культуры в условиях реализации ФГОС", 108 часов
13.09.2023г. (ООО МИПКИП", "Иновационные подходы к организации учебной деятельности и методикам преподавания предмета "Физическая культура" в основном и средней школе с учетом требований ФГОС нового поколения", 144 часа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</t>
  </si>
  <si>
    <t xml:space="preserve">СО АНО «ПК ИСЭР» по направлению «Психолого-педагогические технологии при реализации ФГОС для учителей предметников в системе специального (дефектологического) образования для детей с ОВЗ» в объеме 72 ч. 2020г.
СО АНО «Первый консалтинговый институт социально-экономического развития» по программе дополнительного профессионального образования: «Педагогическое образование: теория и методика преподавания физики в образовательных организациях в условиях реализация ФГОС» 144 часа, 2020г.
15.01.2021г. СО АНО  " Первый консалтинговый институт социально-экономического развития". Педагогическое образованеи: теория и методика преподавания физики в образовательных организациях в условиях реализации ФГОС", 144 часа
21.08. по 04.09.2023г,АНО ЦНОКО и ОА «Легион» ,"Реализация ФОП и обновленных ФГОС:предметное содержание образовательного процесса на уроках физики,36 ч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</t>
  </si>
  <si>
    <t>СО АНО «Первый консалтинговый институт социально-экономического развития» по программе «Методика преподавания курса основы религиозных культур и светской этики ОРКСЭ в соответствии с ФГОС» 108 часов,2021г.
27.04.2022г. СО АНО  " Первый консалтинговый институт социально-экономического развития". "Деятельностной подход в обучении младших школьников в условиях реализации ФГОС НОО", 108 часов
21.08. по 04.09.2023г,АНО ЦНОКО и ОА «Легион» ,"Реализация ФОП и обновленных ФГОС:предметное содержание образовательного процесса на уровне начального общего образования,36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</t>
  </si>
  <si>
    <t xml:space="preserve">   27.04.2022г. СО АНО  " Первый консалтинговый институт социально-экономического развития". "Развитие текстовой деятельности обучающихся на уроках русского языка и литературы в контексте ФГОС", 108 часов
21.08. по 04.09.2023г,АНО ЦНОКО и ОА «Легион» ,"Реализация ФОП и обновленных ФГОС:предметное содержание образовательного процесса на уроках русского языка и литературы,36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</t>
  </si>
  <si>
    <t>27.04.2022г. СО АНО  " Первый консалтинговый институт социально-экономического развития". " Деятельной подход в обучении младших школьников в условиях реализации ФГОС НОО", 108 часов
С21.08 по 04.09.2023 г. АНО ЦНОКО и ОА «Легион»," Реализация ФОП и обновенных ФГОС: предметное содержание образовательного процесса на уровне начального общего образования", 36 часов
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С 01.04 по 13.04.2024г. АНО ЦНОКО и ОА «Легион»,"Реализация ФОП и обновенных ФГОС: предметное содержание образовательного процесса на уроках ОРКСЭ",36 ч.</t>
  </si>
  <si>
    <t xml:space="preserve"> 20.01.2020 г. ПК ООО ЦПО «Развитие» «Деятельностный подход в обучении младших школьников в условиях реализации ФГОС НОО» (в объеме 108 часов)                     
17.02.2020 СО АНО «ПК ИСЭР» по направлению «Психолого-педагогические технологии при реализации ФГОС для учителей предметников в системе специального (дефектологического) образования для детей с ОВЗ» в объеме 72                                                                                                                                                                              15.06 по 23.08.2021 г. СО АНО «Первый консалтинговый институт социально-экономического развития» по программе «Методика преподавания курса основы религиозных культур и светской этики ОРКСЭ в соответствии с ФГОС» 108 часов
28.03 по 27.04.2022 г. СО АНО «Первый консалтинговый институт социально-экономического развития» по программе «Деятельностной подход в обучении младших школьников в условиях реализации ФГОС НОО", 108ч., 2022г.
21.08. по 04.09.2023г.,АНО ЦНОКО и ОА «Легион» ,"Реализация ФОП и обновленных ФГОС:предметное содержание образовательного процесса на уроках начального общего образования",     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</t>
  </si>
  <si>
    <t xml:space="preserve">с 23.01 по 14.02.20 г. СО АНО «ПК ИСЭР»  по программе: «Психолого-педагогические технологии при реализации ФГОС для учителей предметников в системе специального (дефектологического) образования для детей с ОВЗ» в объеме 72 ч  
23.01 по 14.02.2020г. СО АНО "Первый консалтинговый институтсоциально-экономического развития" " Психолого-педагогические технологии при реализации ФГОС для учителей-предметников в системе специального (дефектологического) образования для детей ОВЗ" 72ч.
21.08 по 04.09.2023г АНО ЦНОКО и ОА "Легион" "Реализация ФОП и обновленных ФГОС: предметное содержание образовательного процесса на уроках иностранного (английского) языка" 36ч.
25.10 по 10.11.2023г. АНО ЦНОКО и ОА "Легион" . " Проектирование и организация внеурочной деятельности в условиях реализации ФОП и обнавленных ФГОС" 18ч.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ч.
</t>
  </si>
  <si>
    <t xml:space="preserve">10.06.2021г. ООО "Центр инновационного образования и воспитания". " Обеспечение санитарно-эпидемиологических требований к образовательным организациям согласно СП 2.4.3648-20".  36ч
28.03 по 27.04.2022г СО АНО "Первый консалтинговый институт социального-энономического развития". " Развитие текстовой деятельности обучающихся на уроках русского языка и литературы в контексте ФГОС."  108ч.
ФГАОУ ДПО "Академия реализация государственной политики и профессионального развития работников образования Министерства просвещения РФ" по рограмме "Реализация требований обновленных ФГОС НОО , ФГОС ООО в работе учителя", 36ч., 2022г.
21.08 по 04.09.2023г АНО ЦНОКО и ОА «Легион». "Реализация ФОП и обновленных ФГОС: предметное содержание образовательного процесса на уроках русского языка и литературы"  36ч.
25.10 по 10.11.2023г. АНО ЦНОКО и ОА «Легион»." Проектирование и организация внееурочной деятельности в условиях реализации ФОП и обновленных ФГОС". 18ч.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</t>
  </si>
  <si>
    <t xml:space="preserve">17.02.2020г. ООО"Центр профессионального образования"Развитие". " Деятельностный подход в обучении младших школьников в условиях реализации ФГОС НОО". 108ч.
20.02.2020г. ООО"Центр профессионального образования"Развитие". "Психолого-педагогические технологии при реализации ФГОС для учителей-предметников в системе специального (дефектологического)образования для детей с ОВЗ"  108ч.
</t>
  </si>
  <si>
    <t xml:space="preserve"> 03.02.2020 г. ООО ЦПО «Развитие» по программе: «Психолого-педагогические технологии в деятельности педагога дополнительного образования (техническое направление) в условиях реализации ФГОС» (в объеме 144 часов) 
27.02.2020 г. ООО ЦПО «Развитие» по программе:
 «Метапредметный подход в реализации содержания предметной области «Технология» в условиях реализации ФГОС»  в объеме 108 часов 
14.02.2020 г. ООО ЦПО «Развитие» по программе: 
по направлению «Психолого-педагогические технологии при реализации ФГОС для учителей предметников в системе специального (дефектологического) образования для детей с ОВЗ» в объеме 72ч                                     
 20.02.2020г. ООО ЦПО «Развитие» по программе: «Педагогические технологии в деятельности педагога-логопеда в условиях реализации ФГОС» (в объеме 108 часов) 
21.08 по 04.09.2023г.АНО ЦНОКО и ОА «Легион» " Реализация ФОП и обновленных ФГОС: предметное содержание образовательного процесса на уроках географии",36 ч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С25.10 по 10.11.2023г. АНО ЦНОКО и ОА «Легион»,"Проектирование и организация внеурочной деятельности в условиях реализации ФОП и обновленных ФГОС"18 часов</t>
  </si>
  <si>
    <t xml:space="preserve">с 23.11 по 14.02.2020 по направлению «Психолого-педагогические технологии при реализации ФГОС для учителей предметников в системе специального (дефектологического) образования для детей с ОВЗ» в объеме 72ч 
27.04.2022г. СО АНО "Первый консанлтинговый институт Социально-экономическое развитие","Развитие тектовой деятельности обучающихся на уроках русского языка и литературы в контексте ФГОС", 108 часов
21.08 по 04.09.2023г.АНО ЦНОКО и ОА «Легион»," Реализация ФОП и обновленных ФГОС: предметное содержание образовательного процесса на уроках русского языка и литературы", 36 часов
С25.10 по 10.11.2023г. АНО ЦНОКО и ОА «Легион»,"Проектирование и организация внеурочной деятельности в условиях реализации ФОП и обновленных ФГОС"18 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</t>
  </si>
  <si>
    <t xml:space="preserve"> 03.02.2020 гСОАНО «ПКИСЭР» по программе «Психолого-педагогические технологии в деятельности педагога дополнительного образования (физкультурное направление) в условиях реализации ФГОС» (в объеме 144 часов) 
С 23.01.по 14.02.2020 г. СО АНО «ПК ИСЭР» по программе «Психолого-педагогические технологии при реализации ФГОС для учителей предметников в системе специального (дефектологического) образования для детей с ОВЗ» в объеме 72 ч                                                                                                                                                                                                                                                                         С 20.07 по 01.08.2023 г. ООО  "Высшая школа делового администрирования" по программе: "Содержание требований ФОП НОО, ООО и СОО: организация образовательного процесса обучающихся ФГОС на уроках физической культуры",108 ч
01.08.2023г."Высшая школа делового админисстрирования","Содержание требований ФОП НОО,ООО и СОО: организация образовательного процесса обучающихся по обновленным ФГОС на уроках физической культуры", 108 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</t>
  </si>
  <si>
    <t xml:space="preserve">27.04.2022г. СО АНО "Первый консанлтинговый институт Социально-экономическое развитие", " Органиезация работы учителя начальных классов в современных условиях реализации ФГОС", 108 часов.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 18 часов
С 21.08. по 04.09.2023 г. АНО ЦНОКО и ОА «Легион»,"реализация ФОП и обновленных ФГОС начального общего образования: предметное содержание образовательного процесса на уровне начального общего образования", 36 часов
С 01.04. по 13.04.2024 г.АНО ЦНОКО и ОА «Легион»,"реализация ФОП и обновленных ФГОС:предметное содержание образовательного процесса на уроках ОРКСЭ",36 ч.
</t>
  </si>
  <si>
    <t>Ученое звание</t>
  </si>
  <si>
    <t>Почетный работник общего образования РФ</t>
  </si>
  <si>
    <t>Отличник народного образования</t>
  </si>
  <si>
    <t>Отличник народного просвещения</t>
  </si>
  <si>
    <t>Почетное звание работник сферы образования РФ</t>
  </si>
  <si>
    <t>Сведения профессиональная переподготовке</t>
  </si>
  <si>
    <t>Сведения о наличии квалификации за последние 3 года</t>
  </si>
  <si>
    <t>07.06.2021г . ООО" Центр инновационного образования и воспитания"," Организация работы классного руководителя в образовательной организации " по профилю "Классный руководитель", 250 часов.</t>
  </si>
  <si>
    <t>09.06.2021г . ООО" Центр инновационного образования и воспитания"," Организация работы классного руководителя в образовательной организации " по профилю "Классный руководитель", 250 часов.</t>
  </si>
  <si>
    <t>11.12.2015 "Донской государственный аграрный университет"(ФГБОУ ВО Донской ГАУ), Менеджмент в образовании.</t>
  </si>
  <si>
    <t>25.11.2020г., "ООО «Инфоурок», по программе "Биология: теория и методика  преподавания в образовательной организации", 270 часов
с 08.09.2021г. по 12.01.2022г. ООО "Инфоурок" по программе "Организация социально-педагогической деятельности в условиях реализации ФГОС"</t>
  </si>
  <si>
    <t>02.10.2015г. " Южный федеральный университет", по программе "Логопед"
04.12.2023г. (АНО ДПО " ВГАППССС) по пргорамме " Учитель-дефектолог( профиль: Интелектуальные нарушения)</t>
  </si>
  <si>
    <t>10.11.2022г. Образовательный центр для муниципальной сферы Каменный город" по программе "Учитель начальных классов"
01.02.2023г, "Южный федеральный университет", по программе "Преподаватель в средней школе.</t>
  </si>
  <si>
    <t>09.09.2019г., " Межрегиональный инстиут развития образования", по программе " Учитель математики"</t>
  </si>
  <si>
    <t>11.08.2016г." Институт переподготовки и повышения квалификации", по программе " Педагог(учитель начальных классов)"</t>
  </si>
  <si>
    <t xml:space="preserve">08.06.2021г . ООО" Центр инновационного образования и воспитания"," Организация работы классного руководителя в образовательной организации " по профилю "Классный руководитель", </t>
  </si>
  <si>
    <t>11.08.2016г., Институт переподготовки и повышения квалификации", по программе " Педагог(учитель начальных классов)"</t>
  </si>
  <si>
    <t>23.08.2019г., " Южный университет (ИУБиП)" по программе Менеджмент в образовании"</t>
  </si>
  <si>
    <t>17.07.2023г. ООО"Учитель-Инфо", диплом о профессиональной подготовке, "Преподаватель-организатор ОБЖ и НВП", 504 часа</t>
  </si>
  <si>
    <t xml:space="preserve">С 03.02 по 26.02.2020г.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здоровья",36 часов 
С 10.02 по 14.02.2020г. АНО ЦНОКО и ОА «Легион» ,"Оказание первой добрачебной помощи пострадавшим", 16 часов
С03.02 по 26.02.2020г.АНО ЦНОКО и ОА «Легион»," Проектирование и организация внеурочной деятельности в условиях реализации  ФГОС", 36 часов
С 11.05 по 31.05.2021 г. АНО ЦНОКО и ОА «Легион» ,"Проектированиеи образовательной и воспитательной среды преподавателем-организатором ОБЖ общеобразовательной организации в условиях реализации ФГОС", 108 часов      
21.08. по 04.09.2023г,АНО ЦНОКО и ОА «Легион» ,"Реализация ФОП и обновленных ФГОС:предметное содержание образовательного процесса на уроках физической культуры",36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 
16.05.2024. "ООО "РеКом", " Дополнительная профессиональная программа повышения квалификации "Работников структурных подразделений, уполномоченных на решение задач в области гражданской обороны, организаций, не отнесенных к категории по гражданской обороне", 72 часа
С 11.06. по 03.07.2024 г. "Государственный университетпросвещения", Особенности преподавания учебного предмета"Основы безопасности и защиты Родины" в условиях внесения изменений в ФОП ООО и ФОП СОО", 24 часа       </t>
  </si>
  <si>
    <t>01.02.2023г. Диплом о профессиональной переподготовки"Южный федеральный округ", "Актуальные проблемы и методы преподавания исторических дисциплин и обществознания в школе", 250 часов.
18.06.2022г. Диплом о профессиональной переподготовки"Южный федеральный округ", "Пркладной анализ данных", 250 часов.</t>
  </si>
  <si>
    <t xml:space="preserve">С 29.03. по 12.05.2022г.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удостоверение о повышении квалификации, "Реализация требований обновленных ФГОС НОО, ФГОС ООО в работе учителя", 36 часов
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С21.08 по 04.09.2023 г. АНО ЦНОКО и ОА «Легион»," Реализация ФОП и обновенных ФГОС: предметное содержание образовательного процесса на уроках математики", 36 часов
</t>
  </si>
  <si>
    <t>20.06.2022г. ООО"Инфоурок",  Курс профессиональной переподготовки "Основы безопасности  жизнедеятельности: теория и методика преподавания в образовательной организации ", 540 ч.</t>
  </si>
  <si>
    <t>23.10.2024г. Всерегиональный научно-образовательный центр "Современные образовательные технологии"(ООО "ВНОЦ-СОТех"), диплом о профессиональной переподготовке, "Профессиональная деятельность в сфере основного и среднего общего образования: учитель ТЕХНОЛОГИИ в соответствии с ФГОС"</t>
  </si>
  <si>
    <t>09.06.2021г. ООО"Центр инновационного образования и воспитани", диплом о профессиональной перподготовке, "Организация работы классного руководителя в образовательной организации", 250 часов</t>
  </si>
  <si>
    <t>СО АНО «ПК ИСЭР» по программе «Современные подходы в обучении безопасности жизнедеятельности в условиях реализации ФГОС» в объеме 30 ч , 2020г.   
27.04.2022г. " Первый консалдинговый институт социально-экономического развития",удостоверение о повышении квалификации " Преподавание предмета "Английский язык" в современных условиях реализации ФГОС", 108 часов
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С21.08 по 04.09.2023 г. АНО ЦНОКО и ОА «Легион»," Реализация ФОП и обновенных ФГОС: предметное содержание образовательного процесса на уроках иностранного(английского) языка", 36 часов</t>
  </si>
  <si>
    <t>28.08.2022г., " Гуманитарно- технический университет", по программе " Учитель математики"</t>
  </si>
  <si>
    <t>13.11.2024г., ООО"Учитель-Инфо", по программе " Учитель русского языка"</t>
  </si>
  <si>
    <t xml:space="preserve">15.01.2019г., ООО " Столичный учебный центр" по пограмме "Учитель информатики: Преподавание информатики в образовательной организации".
07.06.2021г . ООО" Центр инновационного образования и воспитания"," Организация работы классного руководителя в образовательной организации " по профилю "Классный руководитель", </t>
  </si>
  <si>
    <t>17.02.2020 СО АНО «ПК ИСЭР» по направлению «Реализация педагогической деятельности воспитателя группы продленного дня (ГПД) в условиях реализации ФГОС» в объеме 72 ч                                                                                                                                                                                                                                                                                09.07. по 08.09.2020 г. СО АНО «ПК ИСЭР» профессиональная переподготовка по программе «Основы безопасности жизнедеятельности: теория и методика преподавания» (в объеме 252 часа)                                                                                                                                                                                                                                                                                
21.08 по 04.09.2023г.  АНО ЦНОКО и ОА "Легион" . " Реализация ФОП и обновленных ФГОС начального общего образования: предметное содержание образовательного процесса на уровне начального общего образования".  36ч.
25.10 по 10.11.2023г. АНО ЦНОКО и ОА "Легион" . " Проектирование и организация внеурочной деятельности в условиях реализации ФОП и обновленных ФГОС". 18ч.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ч.</t>
  </si>
  <si>
    <t xml:space="preserve">21.09.2017г.,Институт переподготовки и повышения квалификации", по программе " Воспитатель детей дошкольного возраста
08.09.2020г. СО АНО «ПК ИСЭР» профессиональная переподготовка по программе «Теория и методика преподавания истории и обществознания в образовательной организации в условиях реализации ФГОС» (в объеме 252 часа)     </t>
  </si>
  <si>
    <t xml:space="preserve">09.06.2021г . ООО" Центр инновационного образования и воспитания"," Организация работы классного руководителя в образовательной организации " по профилю "Классный руководитель", </t>
  </si>
  <si>
    <t>30.06.2020г. " Тихоокеанский государственный университет","Педагог-психолог" 254 ак.ч.</t>
  </si>
  <si>
    <t xml:space="preserve">12.06.2021г . ООО" Центр инновационного образования и воспитания"," Организация работы классного руководителя в образовательной организации " по профилю "Классный руководитель", </t>
  </si>
  <si>
    <t xml:space="preserve">06.06.2021г . ООО" Центр инновационного образования и воспитания"," Организация работы классного руководителя в образовательной организации " по профилю "Классный руководитель", </t>
  </si>
  <si>
    <t>Наименование общеобразовательной программы</t>
  </si>
  <si>
    <t>Основное общее</t>
  </si>
  <si>
    <t xml:space="preserve">Начальное </t>
  </si>
  <si>
    <t>Начальное,
Среднее общее,
Основное общее</t>
  </si>
  <si>
    <t>Среднее общее,
Основное общее</t>
  </si>
  <si>
    <t>Среднее общее,</t>
  </si>
  <si>
    <t>Начальное,
Среднее общее,</t>
  </si>
  <si>
    <t>Начальное,</t>
  </si>
  <si>
    <t xml:space="preserve">Среднее общее,
Основное общее
</t>
  </si>
  <si>
    <t>Начальное</t>
  </si>
  <si>
    <t>Аксюзова Ирина Сергеевна</t>
  </si>
  <si>
    <t xml:space="preserve">учитель </t>
  </si>
  <si>
    <t>Химия</t>
  </si>
  <si>
    <t>Высшее
"Ростовский государственный строительный университет" 2008г.
Инженер</t>
  </si>
  <si>
    <t>06.11.32024г. ООО"Учитель-Инфо" по программе "Инновационные методы и технологии обучения детей с ОВЗ в условиях реализации обновленных ФГОС" 36 часов</t>
  </si>
  <si>
    <t xml:space="preserve">13.11.2024г., ООО"Учитель-Инфо", по программе " Учитель Математикик" 252 часов
02.09.2024г МЦЦДО ООО "АкадемСити" по программе "Учитель технологии.Мастер производственного обучения.Теория и практика предметного и педагогического аспектов образовательной деятельности" 580 часов
22.07.2024г. АНО "НИИДПО" по программе "Учитель химии.Педагогическая деятельность по проектированию и реализацию процесса в соответствии с ФГОС" 620 часов
</t>
  </si>
  <si>
    <t>АНО ДПО «Центральный многопрофильный институт» по программе: «Использование современных дистанционных технологий и интерактивных сред электронного обучения в организации образовательного процесса в школе в условиях сложной санитарно-эпидемиологической обстановки с учетом требований ФГОС»,72 ч., 2020 
АНО ДПО «Центральный многопрофильный институт» по программе: «Оказание первой помощи до оказания медицинской помощи»,16 ч., 2020г.
АНО ДПО «Центральный многопрофильный институт»  присвоено звание «Профессиональный учитель в современной цифровой образовательной среде и сфере индивидуального и профильного обучения» по предмету алгебра и геометрия, 2020г.
РАНХиГС  по программе Финансовая грамотность в математике, 24ч., 2022г. 
 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С 10.02.2025 по 14.03.2025г. "Институт развития образования" по программе "Совершенствование предметно-методических компетенций экспертов ОПК ГИА-9(математика)" 72 часа</t>
  </si>
  <si>
    <t>21.08 по 04.09.2023г.АНО ЦНОКО и ОА «Легион» " Реализация ФОП и обновленных ФГОС: предметное содержание образовательного процесса на урокахбиологии",36 часов
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09.12.2024 "Образовательная Медиагруппа" по программе " Построение комплексной профориентационной деятельности в образовательные организациях, основного общего и среднего образования на базе проекта "Билет в будущее" и Единой модели профориентации" 36 часов</t>
  </si>
  <si>
    <t>С 29.03 по 12.05.2022г."АРГП и профессионального развития работников образования МП РФ","Реализация требований обновленных ФГОС НОО, ФГОС ООО в работе учителя"
С 21.08 по 04.09.2023г.АНО ЦНОКО и ОА «Легион»,"Реализация ФОП и обновленных ФГОС начального общего образования: предметное соденржание образовательного процесса на уровне начального общего образования".
 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09.04.2025г.  ООО " Учитель-Инфо" по программе " Содержание и методика преподавания основ религиозных культур и светской этики в условиях реализации требований обнобленых ФГОС и ФОП" 36 часов</t>
  </si>
  <si>
    <t>29.12.2022г. ЧОУ ДПО" Логопед-Профи"," современные логопедические технологии обучения чтению, коррекции дислексии и дисграфии в соответствии с требованиями ФГОС", 72 часа
09.01.2023г. "Институт современного образования"," Особенности работы педагога-психолга с обучающимися с девиантными поведением в образовательной организации согласно ФГОС
04.12.2023г. "Ано ДПО(ВГАППССС)," Интелектуальные нарушения), 620 часов
09.04.2025г.  ООО " Учитель-Инфо" по программе "Организация внеурочной деятельности в рамках реализации обновленных ФГОС НОО и ООО" 36 часов</t>
  </si>
  <si>
    <t>СО АНО «Первый консалтинговый институт социально-экономического развития» по программе «Методика преподавания курса основы религиозных культур и светской этики ОРКСЭ в соответствии с ФГОС» 108 часов, 2021г.
С 21.08. по 04.09.2023 г. АНО ЦНОКО и ОА «Легион»,"Реализация ФОП и обновленных ФГОС начального общего образования: предметное содержание образовательного процесса на уровне начального общего образования", 36 часов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С 01.04 по 13.04.2024г.  АНО ЦНОКО и ОА «Легион»,"Реализация ФОП и обновленных ФГОС: предметное содержание образовательного процесса на уроках ОРКСЭ", 
36 ч
09.04.2025г.  ООО " Учитель-Инфо" по программе " Содержание и методика преподавания основ религиозных культур и светской этики в условиях реализации требований обнобленых ФГОС и ФОП" 36 часов</t>
  </si>
  <si>
    <t xml:space="preserve">Высшее
ЮФУ,2022
история
Магистратура 2024г.
"Южный федеральный университет"
История </t>
  </si>
  <si>
    <t xml:space="preserve">СО АНО «ПК ИСЭР» по направлению «Психолого-педагогические технологии при реализации ФГОС для учителей предметников в системе специального (дефектологического) образования для детей с ОВЗ» в объеме   72 часа,2020г.                                                                                                                                                                СО АНО «Первый консалтинговый институт социально-экономического развития» по программе «Методика преподавания курса основы религиозных культур и светской этики ОРКСЭ в соответствии с ФГОС» 108 часов,2021г.
27.04.2022г. СО АНО  " Первый консалтинговый институт социально-экономического развития". "Деятельностной подход в обучении младших школьников в условиях реализации ФГОС НОО", 108 часов
21.08. по 04.09.2023г,АНО ЦНОКО и ОА «Легион» ,"Реализация ФОП и обновленных ФГОС:предметное содержание образовательного процесса на уровне начального общего образования,36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09.04.2025г.  ООО " Учитель-Инфо" по программе " Содержание и методика преподавания основ религиозных культур и светской этики в условиях реализации требований обнобленых ФГОС и ФОП" 36 часов
</t>
  </si>
  <si>
    <t xml:space="preserve">С 01.10.2024г по 06.11.2024г. ООО"Учитель -инфо", Удостоверение о повышении квалификации," Содержание и методика преподавания истории и обществознанияреализации требований обновленных ФГОС и ФОП", 36 часов
С 01.10.2024г по 06.11.2024г. ООО"Учитель -инфо",Удостоверение о повышении квалификации,, " Иновационные методы и технологии обучения детей с ОВЗ в условиях реализации обновленных ФГОС".
09.04.2025г.  ООО " Учитель-Инфо" по программе " Содержание и методика преподавания основ духовно-нравственной культуры народов России вусловиях реализации требований обнобленых ФГОС и ФОП" 36 часов
09.04.2025г.  ООО " Учитель-Инфо" по программе " Содержание и методика преподавания истории в условиях реализации требований обновленных ФГОС и ФОП" 36 часов
</t>
  </si>
  <si>
    <t xml:space="preserve">ФГА ДПО "Академия реализации государственной политики и профессионального развития работников образования Министерства Просвещения РФ", Реализация требований обновленных ФГОС НОО ФГОС ООО в работе учителя, 36ч., 2022                                                                                                                                                            АНО ЦНОКО и ОА «Легион»  по программе: «Противодействие коррупции в сфере образования, 18ч., 2022г.  
21.08. по 04.09.2023г.,АНО ЦНОКО и ОА «Легион» ,"Реализация ФОП и обновленных ФГОС:предметное содержание образовательного процесса на уроках русского языка и литературы 36 ч
21.08 по 04.09.2023г АНО ЦНОКО и ОА «Легион»."Проектиролвание образовательной и воспитательной среды заместителем руководителя общеобразовательной организации по учебно-воспитательной работе в условиях реализации ФОП и обновленных ФГОС". 36ч.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     
17.04.2025г. ООО"РеКом" Удостоверение о повышении квалификации  по программе " Профилактика коррупции в образовательных учреждениях" 74 часа                                                                                                           </t>
  </si>
  <si>
    <t xml:space="preserve">Является слушателем курсов ПК по направлению «Психолого-педагогические технологии при реализации ФГОС для учителей предметников в системе специального (дефектологического) образования для детей с ОВЗ» в объеме 72 ч  СО АНО «ПК ИСЭР»  (договор №2 от 23.01.2020)
27.04.2022г. СО АНО  " Первый консалтинговый институт социально-экономического развития". " Метапредметный подход в реализации содержания предметной области"Технология" в условиях введения и реализации ФГОС"., 108 часов
С21.08 по 04.09.2023 г. АНО ЦНОКО и ОА «Легион»," Реализация ФОП и обновенных ФГОС: предметное содержание образовательного процесса на уроках технологии", 36 часов
С 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23.10.2024г ООО"ВНОЦ "СОТех") по программе "Учитель Технологии" 260 часов
</t>
  </si>
  <si>
    <t>логопед</t>
  </si>
  <si>
    <t>Оболонская Лариса Владимировна</t>
  </si>
  <si>
    <t>Высшее 
Российский государственный социальный университет 2006г.
"Социальная работа"</t>
  </si>
  <si>
    <t>09.04.2025г.  ООО " Учитель-Инфо" по программе "Организация внеурочной деятельности в рамках реализации обновленных ФГОС НОО и ООО" 36 часов
06.11.2024г.  ООО " Учитель-Инфо" по программе "Инновационные методы и технологии обучения детей с ОВЗ в условиях реализации обновленных ФГОС" 36 часов
06.11.2025г.  ООО " Учитель-Инфо" по программе "Организация деятельности учителя-логопеда в образовательном учреждении в соответствии требований ФГОС" 36 часов</t>
  </si>
  <si>
    <t>Заместитель директора по УВР</t>
  </si>
  <si>
    <t>Заместитель директора по ВР</t>
  </si>
  <si>
    <t>Перетятько Ольга Александровна</t>
  </si>
  <si>
    <t>Физика. Астрономия. "Занимательная физика", "В глубинах физики"</t>
  </si>
  <si>
    <t>Высшее
г.Элиста Калмыцкий государственный университет 1999
Физика</t>
  </si>
  <si>
    <t>С 21.08.2023г. По 04.09.2023г. АНО ЦНОКО и ОА «Легион»," Проектирование образовательной и воспитательной среды заместителем руководителя общеобразовательной организации по учебно-воспитательной работе в условиях реализации ФОП и обновленных ФГОС" 36 часов
С 22.01.2024г. по 02.02.2024г  АНО ЦНОКО и ОА «Легион»,"Противодействие коррупции в сфере образования" 18 часов
С 01.04..2024г. по13.04.2024г  АНО ЦНОКО и ОА «Легион»,Менеджмент в образовании" 72 часа
06.11.2024г.  ООО " Учитель-Инфо" по программе "Организация внеурочной деятельности в рамках реализации обновленных ФГОС НОО и ООО" 36 часов
06.11.2024г.  ООО " Учитель-Инфо" по программе "Инновационные методы и технологии обучения детей с ОВЗ в условиях реализации обновленных ФГОС" 36 часов
06.11.2024г.  ООО " Учитель-Инфо" по программе "Содержание и методика преподавания физики в условиях реализации требований обновленных ФГОС и ФОП" 36 часов
17.04.2025г. "РеКОМ" по программе " Профилактика коррупции в образовательных учреждениях" 74 часа</t>
  </si>
  <si>
    <t xml:space="preserve"> АНО ЦНОКО и ОА «Легион» по программе Оказание первой доврачебной помощи пострадавшим» в объеме 16 часов, 2020г.    
03.02 по 26.02.2020г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                                                                                                                                                                                                                                  АНО ЦНОКО и ОА "Легион" по программе: "Противодествие коррупции в сфере образования", 18 ч.,2022 г.
21.08. по 04.09.2023г.,АНО ЦНОКО и ОА «Легион» ,"Реализация ФОП и обновленных ФГОС:предметное содержание образовательного процесса на уроках истории и обществознания",     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17.04.2025г. "РеКОМ" по программе " Профилактика коррупции в образовательных учреждениях" 74 часа
</t>
  </si>
  <si>
    <t xml:space="preserve">ФГА ДПО "Академия реализации государственной политики и профессионального развития работников образования Министерства Просвещения РФ", Реализация требований обновленных ФГОС НОО ФГОС ООО в работе учителя, 36ч., 2022                                                                                                                                                            АНО ЦНОКО и ОА «Легион»  по программе: «Противодействие коррупции в сфере образования, 18ч., 2022г. 
25.10 по 10.11.2023г     ФГАОУ ДПО "Академия реализация государственной политики и профессионального развития работников образования Министерства просвещения РФ". "Реализация требований обновленных ФГОС НОО. ФГОС ООО в работе учителя". 36ч.   
20.05 по 04.06.2022г.  АНО ЦНОКО и ОА "Легион".  "Противодействие коррупции в сфере образования".  18ч.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     
17.04.2025г. "РеКОМ" по программе " Профилактика коррупции в образовательных учреждениях" 74 часа
                                                                                               </t>
  </si>
  <si>
    <t xml:space="preserve">15.06 по 23.08.2021 г. СО АНО «Первый консалтинговый институт социально-экономического развития» по программе «Методика преподавания курса основы религиозных культур и светской этики ОРКСЭ в соответствии с ФГОС» 108 часов                                                                                                                                                                                                                                                                                              Является слушателем «ПКИСЭР» «Психолого-педагогические технологии при реализации ФГОС для учителей-предметников в системе специального (дефектологического) образования для детей с ОВЗ» 72 часа                                                                                                                                                                                                                                                        СО АНО «ПК ИСЭР» по программе «Психолого-педагогические технологии пр реализации ФГОС для учителей-предметников в системе специального (дефектологического) образования для детей с ОВЗ" 72 ч., 2021г.
21.08. по 04.09.2023г.,АНО ЦНОКО и ОА «Легион» ,"Реализация ФОП и обновленных ФГОС:предметное содержание образовательного процесса на уроках начального общего образования",     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 13.11.2024г. ООО "Учитель-Инфо", Диплом о профессиональной подготовке " Учитель русского языка" ,252 часов
09.04.2025г.  ООО "Учитель-Инфо", Содержание и методика преподавания основ религиозных культур и светской этики в условиях реализации требований обновленных ФГОС и ФОП" 36 часов
</t>
  </si>
  <si>
    <t>Счастливая Мария Дмитриевна</t>
  </si>
  <si>
    <t xml:space="preserve">18.08.2021г. ООО"Инфоурок","Современные тенденции в воспитании и социализации детей", 36 часов
06.11.2024г. ООО"Учитель -инфо", Удостоверение о повышении квалификации,"Организация деятельности педагога-психолога в образовательном учреждении в соответствии с требованиями ФГОС ", 36 часов
06.11.2024г. ООО"Учитель -инфо",Удостоверение о повышении квалификации,, " Организация внеурочной деятельности в рамках реализации обновленных ФГОС НОО и ООО".
09.04.2025г. ООО"Учитель -инфо",Организация деятельносьти учителя-дефектолога в образовательном учреждении в соответствии с соответствии с требованиями ФГОС" 36 часов
09.04.2025г. ООО"Учитель -инфо", Организация внеурочной деятельности в рамках реализации обновленных ФГОС НОО и ООО" 36 часов
</t>
  </si>
  <si>
    <t xml:space="preserve">ФГАОУ ДПО "Академия реализации государственной политики и профессионального развития работников образования Министерства просвещения РФ" по программе: "Школа современного учителя.Развитие математической грамотности" 56 ч., 2022 г.                                                                   
ФГАОУ ДПО "Академия реализация государственной политики и профессионального развития работников образования Министерства просвещения РФ" по программе "Реализация требований обновленных ФГОС НОО , ФГОС ООО в работе учителя", 36ч., 2022г.
27.04.2022 СО АНО «ПК ИСЭР»,"Новые подходы к преподаванию математике в условиях принятия концепции математического образования в соответствии с требованиями ФГОС", 108 часов
21.08. по 04.09.2023г.,АНО ЦНОКО и ОА «Легион» ,"Реализация ФОП и обновленных ФГОС:предметное содержание образовательного процесса на уроках математике,36 ч
25.10 по 10.11.2023г.АНО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02.04.2025г. "Международная академия современного обучения "Велес"" по программе " Технологии организации работы эксперта по проверке работ основного государственного экзамена (ОГЭ) по предмету "Математика"
</t>
  </si>
  <si>
    <t>Высшее
Херсонский государственный университет, 2021
Образование/педагогика
Магистр
Херсонский государственный университет, 2025
Педагогическое образование</t>
  </si>
  <si>
    <t xml:space="preserve">15.06 по 23.08.2021 г. СО АНО «Первый консалтинговый институт социально-экономического развития» по программе «Методика преподавания курса основы религиозных культур и светской этики ОРКСЭ в соответствии с ФГОС» 108 часов  
09.04.2025г.  ООО " Учитель-Инфо" по программе " Содержание и методика преподавания основ религиозных культур и светской этики в условиях реализации требований обнобленых ФГОС и ФОП" 36 часов                             
</t>
  </si>
  <si>
    <t xml:space="preserve">15.06 по 23.08.2021 г. СО АНО «Первый консалтинговый институт социально-экономического развития» по программе «Методика преподавания курса основы религиозных культур и светской этики ОРКСЭ в соответствии с ФГОС» 108 часов  
27.04.2022г. СО АНО «Первый консалтинговый институт социально-экономического развития»," Деятельностной подход в обучении млдаших школников в условиях реализации ФГОС НОО", 108 часо
28.06.2023г.," Высшая школа делового администрирования","Внедрение ФОП НОО: требование и особенности организации образовательного процесса",72 часов.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С25.10 по 10.11.2023г. АНО ЦНОКО и ОА «Легион»,"Проектирование и организация внеурочной деятельности в условиях реализации ФОП и обновленных ФГОС"18 часов                                             
24.01.2024г., ООО"Инфоурок","Особенности организации педагогического процесса по обеспечению безопасности детей в сфере дорожного движения в условиях реализации ФГОС общего образования", 72 часов
</t>
  </si>
  <si>
    <t xml:space="preserve">20.09.2021г. СО АНО «Первый консалтинговый институт социально-экономического развития»,"Основы оказания первой помощи работниками сферы образования" 72 часа
22.09.2021г. СО АНО «Первый консалтинговый институт социально-экономического развития»,"Психолого-педагогические технологии при реализации ФГОС для учителей-предметников в системе специального(дефектологического) образования для детей с ОВЗ" 72 часа
01.03 по 19.04.2022г.,"Академия реализации государственной политики и профессионального развития Российской Федерации", "Школа современного учителя.Развитие читательской грамотности". 56 часов
29.03 по 12.05.2022г.,"Академия реализации государственной политики и профессионального развития Российской Федерации"," Реализация требований обновленных ФГОС НОО, ФГОС ООО в работе учителя". 36 часов
С 01.10.2024г по 06.11.2024г. ООО"Учитель -инфо", Удостоверение о повышении квалификации," Содержание и методика преподавания истории и обществознания условиях реализации требований обновленных ФГОС и ФОП", 36 часов
С 01.10.2024г по 06.11.2024г. ООО"Учитель -инфо",Удостоверение о повышении квалификации,, " Иновационные методы и технологии обучения детей с ОВЗ в условиях реализации обновленных ФГОС".
09.04.2025г.  ООО " Учитель-Инфо" по программе "Организация внеурочной деятельности в расмках реализации обновленных ФГОС НОО и ООО"
09.04.2025г.  ООО " Учитель-Инфо" по программе "Содержание и методика преподавания основ духовно-нравственной культуры России в условиях реализации требований обновленных ФГОС и ФОП"
</t>
  </si>
  <si>
    <t>Хачатурова Эллада Гариковна</t>
  </si>
  <si>
    <t>Высшее
Белгородский государственный национальный исследовательский университет 2019
Дефектологическое образование</t>
  </si>
  <si>
    <t>26.06.2023г. "Федеральный институт повышения квалификации и переподготовки" по программе" Педагог-психолог"</t>
  </si>
  <si>
    <t>06.11.2024г.  ООО " Учитель-Инфо" по программе "Инновационные методы и технологии обучения детей с ОВЗ в условиях реализации обновленных ФГОС" 36 часов
06.11.2024г.  ООО " Учитель-Инфо" по программе "Организация деятельности учителя-логопеда в образовательном учреждении в соответствии требований ФГОС" 36 часов
09.04.2025г.  ООО " Учитель-Инфо" по программе "Организация внеурочной деятельности в рамках реализации обновленных ФГОС НОО и ООО" 36 часов</t>
  </si>
  <si>
    <t xml:space="preserve">27.04.2022г. СО АНО "Первый консанлтинговый институт Социально-экономическое развитие"," Учитель ИЗО и черчения. Преподавание предмета","Современные инструменты оценки достижений учащихся и актуальные вопросы методики воспитания школьников"в услових реализации ФГОС", 108 часов    
27.04.2022г. СО АНО "Первый консанлтинговый институт Социально-экономическое развитие"," Практическая деятельность педагогов дополнительного образования в условиях реализации ФГОС", 108 часов
21.08 по 04.09.2023г.АНО ЦНОКО и ОА «Легион» " Реализация ФОП и обновленных ФГОС: предметное содержание образовательного процесса на уроках искуственного искусства",36 часов
25.10 по 10.10.2023г.АНО ЦНОКО и ОА «Легион»," Проектирование и организация внеурочной деятельности в условиях реализации ФОП и обновленных ФГОС",18часов
С25.10 по 10.11.2023 г. АНО ЦНОКО и ОА «Легион» ," Адаптация содержания образования в рамках реализации ФОП и обновленных ФГОС. Формирование индивидуального обучения плана для обучающих с ограниченными возможностями здоровья",18 часов
</t>
  </si>
  <si>
    <t>Перетятько Вероника Юрьевна</t>
  </si>
  <si>
    <t>начальные класса</t>
  </si>
  <si>
    <t xml:space="preserve">Учиться
(Высшее)
Донской государственный технический университет
Биоинженерия и ветеринарная медицина
</t>
  </si>
  <si>
    <t>Лысяк Нина Михайловна</t>
  </si>
  <si>
    <t>Среднее общее</t>
  </si>
  <si>
    <t>Физика</t>
  </si>
  <si>
    <t>Балюк Софья Николаевна</t>
  </si>
  <si>
    <t>Информатика</t>
  </si>
  <si>
    <t>Ужегова Елена Александровна</t>
  </si>
  <si>
    <t>английский язык</t>
  </si>
  <si>
    <t xml:space="preserve">Высшее бакалавр
Ростовсктй государственный педагогический университет 2002
" Иностранный язык- английский"
Высшее магистр
Ростовсктй государственный педагогический университет 2004
" Английский язык, немецкий язык"
</t>
  </si>
  <si>
    <t>30.01.2023 "Ростовский институт повышения квалификаций и профессиональной переподготовки работников образования" " Цифровая образовательная сфера"
27.11.2023 "Институт развития образования" " Формирование текстовой деятель+AB57+AB57ности на учебных занятиях по иностранному языку в рамках реализации основных профессиональных образовательных программ СПО"+Y57:AB59</t>
  </si>
  <si>
    <t>Лаймова инна Валерьевна</t>
  </si>
  <si>
    <t>английского языка</t>
  </si>
  <si>
    <t>Карпенко Илья Владимирович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</si>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</sst>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3" fillId="0" borderId="0" xfId="0" applyFont="1"/>
    <xf numFmtId="0" fontId="1" fillId="3" borderId="0" xfId="0" applyFont="1" applyFill="1"/>
    <xf numFmtId="0" fontId="3" fillId="4" borderId="0" xfId="0" applyFont="1" applyFill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6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3" fillId="4" borderId="5" xfId="0" applyFont="1" applyFill="1" applyBorder="1"/>
    <xf numFmtId="0" fontId="3" fillId="4" borderId="2" xfId="0" applyFont="1" applyFill="1" applyBorder="1"/>
    <xf numFmtId="0" fontId="3" fillId="4" borderId="6" xfId="0" applyFont="1" applyFill="1" applyBorder="1"/>
    <xf numFmtId="0" fontId="2" fillId="4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abSelected="1" view="pageBreakPreview" topLeftCell="A26" zoomScale="85" zoomScaleNormal="85" zoomScaleSheetLayoutView="85" workbookViewId="0">
      <pane xSplit="1" topLeftCell="F1" activePane="topRight" state="frozen"/>
      <selection pane="topRight" activeCell="J29" sqref="J29"/>
    </sheetView>
  </sheetViews>
  <sheetFormatPr defaultColWidth="9.1640625" defaultRowHeight="11.25" x14ac:dyDescent="0.2"/>
  <cols>
    <col min="1" max="1" width="34" style="4" customWidth="1"/>
    <col min="2" max="2" width="18.33203125" style="4" customWidth="1"/>
    <col min="3" max="3" width="37.1640625" style="12" customWidth="1"/>
    <col min="4" max="4" width="40.1640625" style="13" customWidth="1"/>
    <col min="5" max="6" width="15.6640625" style="4" customWidth="1"/>
    <col min="7" max="7" width="163.33203125" style="14" customWidth="1"/>
    <col min="8" max="8" width="87" style="14" customWidth="1"/>
    <col min="9" max="9" width="12" style="4" customWidth="1"/>
    <col min="10" max="10" width="30.5" style="15" customWidth="1"/>
    <col min="12" max="16384" width="9.1640625" style="2"/>
  </cols>
  <sheetData>
    <row r="1" spans="1:10" s="1" customFormat="1" ht="110.25" x14ac:dyDescent="0.25">
      <c r="A1" s="5" t="s">
        <v>114</v>
      </c>
      <c r="B1" s="5" t="s">
        <v>115</v>
      </c>
      <c r="C1" s="5" t="s">
        <v>116</v>
      </c>
      <c r="D1" s="6" t="s">
        <v>117</v>
      </c>
      <c r="E1" s="5" t="s">
        <v>0</v>
      </c>
      <c r="F1" s="5" t="s">
        <v>194</v>
      </c>
      <c r="G1" s="5" t="s">
        <v>200</v>
      </c>
      <c r="H1" s="5" t="s">
        <v>199</v>
      </c>
      <c r="I1" s="7" t="s">
        <v>1</v>
      </c>
      <c r="J1" s="5" t="s">
        <v>229</v>
      </c>
    </row>
    <row r="2" spans="1:10" s="3" customFormat="1" ht="15.75" x14ac:dyDescent="0.25">
      <c r="A2" s="8">
        <v>1</v>
      </c>
      <c r="B2" s="8">
        <v>2</v>
      </c>
      <c r="C2" s="8">
        <v>3</v>
      </c>
      <c r="D2" s="9">
        <v>4</v>
      </c>
      <c r="E2" s="8">
        <v>5</v>
      </c>
      <c r="F2" s="10">
        <v>6</v>
      </c>
      <c r="G2" s="8">
        <v>7</v>
      </c>
      <c r="H2" s="8"/>
      <c r="I2" s="11">
        <v>8</v>
      </c>
      <c r="J2" s="8"/>
    </row>
    <row r="3" spans="1:10" s="4" customFormat="1" ht="156" customHeight="1" x14ac:dyDescent="0.2">
      <c r="A3" s="16" t="s">
        <v>6</v>
      </c>
      <c r="B3" s="17" t="s">
        <v>240</v>
      </c>
      <c r="C3" s="17" t="s">
        <v>57</v>
      </c>
      <c r="D3" s="18" t="s">
        <v>119</v>
      </c>
      <c r="E3" s="17" t="s">
        <v>2</v>
      </c>
      <c r="F3" s="17" t="s">
        <v>2</v>
      </c>
      <c r="G3" s="19" t="s">
        <v>245</v>
      </c>
      <c r="H3" s="19" t="s">
        <v>201</v>
      </c>
      <c r="I3" s="20">
        <v>24</v>
      </c>
      <c r="J3" s="17" t="s">
        <v>233</v>
      </c>
    </row>
    <row r="4" spans="1:10" s="4" customFormat="1" ht="96" customHeight="1" x14ac:dyDescent="0.2">
      <c r="A4" s="16" t="s">
        <v>239</v>
      </c>
      <c r="B4" s="17" t="s">
        <v>240</v>
      </c>
      <c r="C4" s="17" t="s">
        <v>241</v>
      </c>
      <c r="D4" s="18" t="s">
        <v>242</v>
      </c>
      <c r="E4" s="17" t="s">
        <v>2</v>
      </c>
      <c r="F4" s="17" t="s">
        <v>2</v>
      </c>
      <c r="G4" s="19" t="s">
        <v>243</v>
      </c>
      <c r="H4" s="19" t="s">
        <v>244</v>
      </c>
      <c r="I4" s="20">
        <v>1</v>
      </c>
      <c r="J4" s="17" t="s">
        <v>233</v>
      </c>
    </row>
    <row r="5" spans="1:10" s="22" customFormat="1" ht="118.5" customHeight="1" x14ac:dyDescent="0.25">
      <c r="A5" s="16" t="s">
        <v>4</v>
      </c>
      <c r="B5" s="16" t="s">
        <v>99</v>
      </c>
      <c r="C5" s="17" t="s">
        <v>58</v>
      </c>
      <c r="D5" s="18" t="s">
        <v>120</v>
      </c>
      <c r="E5" s="17" t="s">
        <v>2</v>
      </c>
      <c r="F5" s="17" t="s">
        <v>2</v>
      </c>
      <c r="G5" s="21" t="s">
        <v>171</v>
      </c>
      <c r="H5" s="21" t="s">
        <v>202</v>
      </c>
      <c r="I5" s="17">
        <v>14</v>
      </c>
      <c r="J5" s="17" t="s">
        <v>233</v>
      </c>
    </row>
    <row r="6" spans="1:10" s="4" customFormat="1" ht="153" customHeight="1" x14ac:dyDescent="0.2">
      <c r="A6" s="16" t="s">
        <v>7</v>
      </c>
      <c r="B6" s="20" t="s">
        <v>5</v>
      </c>
      <c r="C6" s="20" t="s">
        <v>59</v>
      </c>
      <c r="D6" s="18" t="s">
        <v>121</v>
      </c>
      <c r="E6" s="17" t="s">
        <v>2</v>
      </c>
      <c r="F6" s="17" t="s">
        <v>2</v>
      </c>
      <c r="G6" s="19" t="s">
        <v>172</v>
      </c>
      <c r="H6" s="19" t="s">
        <v>203</v>
      </c>
      <c r="I6" s="20">
        <v>35</v>
      </c>
      <c r="J6" s="20" t="s">
        <v>234</v>
      </c>
    </row>
    <row r="7" spans="1:10" s="4" customFormat="1" ht="129.75" customHeight="1" x14ac:dyDescent="0.2">
      <c r="A7" s="23" t="s">
        <v>8</v>
      </c>
      <c r="B7" s="20" t="s">
        <v>5</v>
      </c>
      <c r="C7" s="20" t="s">
        <v>60</v>
      </c>
      <c r="D7" s="24" t="s">
        <v>122</v>
      </c>
      <c r="E7" s="17" t="s">
        <v>2</v>
      </c>
      <c r="F7" s="17" t="s">
        <v>2</v>
      </c>
      <c r="G7" s="19" t="s">
        <v>247</v>
      </c>
      <c r="H7" s="19"/>
      <c r="I7" s="20">
        <v>23</v>
      </c>
      <c r="J7" s="20" t="s">
        <v>231</v>
      </c>
    </row>
    <row r="8" spans="1:10" s="4" customFormat="1" ht="117.75" customHeight="1" x14ac:dyDescent="0.2">
      <c r="A8" s="23" t="s">
        <v>85</v>
      </c>
      <c r="B8" s="20" t="s">
        <v>5</v>
      </c>
      <c r="C8" s="20" t="s">
        <v>42</v>
      </c>
      <c r="D8" s="24" t="s">
        <v>123</v>
      </c>
      <c r="E8" s="17" t="s">
        <v>2</v>
      </c>
      <c r="F8" s="17" t="s">
        <v>2</v>
      </c>
      <c r="G8" s="19" t="s">
        <v>94</v>
      </c>
      <c r="H8" s="19"/>
      <c r="I8" s="20">
        <v>7</v>
      </c>
      <c r="J8" s="20" t="s">
        <v>231</v>
      </c>
    </row>
    <row r="9" spans="1:10" s="4" customFormat="1" ht="51.75" customHeight="1" x14ac:dyDescent="0.2">
      <c r="A9" s="23" t="s">
        <v>286</v>
      </c>
      <c r="B9" s="20" t="s">
        <v>5</v>
      </c>
      <c r="C9" s="20" t="s">
        <v>287</v>
      </c>
      <c r="D9" s="24"/>
      <c r="E9" s="17" t="s">
        <v>2</v>
      </c>
      <c r="F9" s="17" t="s">
        <v>2</v>
      </c>
      <c r="G9" s="19"/>
      <c r="H9" s="19"/>
      <c r="I9" s="20">
        <v>1</v>
      </c>
      <c r="J9" s="20" t="str">
        <f>$J$10</f>
        <v>Среднее общее,
Основное общее</v>
      </c>
    </row>
    <row r="10" spans="1:10" s="4" customFormat="1" ht="115.5" customHeight="1" x14ac:dyDescent="0.2">
      <c r="A10" s="23" t="s">
        <v>56</v>
      </c>
      <c r="B10" s="20" t="s">
        <v>5</v>
      </c>
      <c r="C10" s="20" t="s">
        <v>72</v>
      </c>
      <c r="D10" s="24" t="s">
        <v>124</v>
      </c>
      <c r="E10" s="17" t="s">
        <v>2</v>
      </c>
      <c r="F10" s="17" t="s">
        <v>2</v>
      </c>
      <c r="G10" s="25" t="s">
        <v>246</v>
      </c>
      <c r="H10" s="25" t="s">
        <v>204</v>
      </c>
      <c r="I10" s="20">
        <v>13</v>
      </c>
      <c r="J10" s="17" t="s">
        <v>233</v>
      </c>
    </row>
    <row r="11" spans="1:10" s="4" customFormat="1" ht="104.25" customHeight="1" x14ac:dyDescent="0.2">
      <c r="A11" s="23" t="s">
        <v>87</v>
      </c>
      <c r="B11" s="20" t="s">
        <v>95</v>
      </c>
      <c r="C11" s="20" t="s">
        <v>96</v>
      </c>
      <c r="D11" s="24" t="s">
        <v>125</v>
      </c>
      <c r="E11" s="17" t="s">
        <v>2</v>
      </c>
      <c r="F11" s="17" t="s">
        <v>2</v>
      </c>
      <c r="G11" s="25" t="s">
        <v>173</v>
      </c>
      <c r="H11" s="25"/>
      <c r="I11" s="20">
        <v>7</v>
      </c>
      <c r="J11" s="17" t="s">
        <v>232</v>
      </c>
    </row>
    <row r="12" spans="1:10" s="4" customFormat="1" ht="88.5" customHeight="1" x14ac:dyDescent="0.2">
      <c r="A12" s="23" t="s">
        <v>88</v>
      </c>
      <c r="B12" s="20" t="s">
        <v>97</v>
      </c>
      <c r="C12" s="20" t="s">
        <v>98</v>
      </c>
      <c r="D12" s="24" t="s">
        <v>126</v>
      </c>
      <c r="E12" s="17" t="s">
        <v>2</v>
      </c>
      <c r="F12" s="17" t="s">
        <v>2</v>
      </c>
      <c r="G12" s="25" t="s">
        <v>248</v>
      </c>
      <c r="H12" s="25" t="s">
        <v>205</v>
      </c>
      <c r="I12" s="20">
        <v>15</v>
      </c>
      <c r="J12" s="17" t="s">
        <v>232</v>
      </c>
    </row>
    <row r="13" spans="1:10" s="4" customFormat="1" ht="180.75" customHeight="1" x14ac:dyDescent="0.2">
      <c r="A13" s="23" t="s">
        <v>54</v>
      </c>
      <c r="B13" s="20" t="s">
        <v>5</v>
      </c>
      <c r="C13" s="20" t="s">
        <v>55</v>
      </c>
      <c r="D13" s="24" t="s">
        <v>250</v>
      </c>
      <c r="E13" s="17" t="s">
        <v>2</v>
      </c>
      <c r="F13" s="17" t="s">
        <v>2</v>
      </c>
      <c r="G13" s="19" t="s">
        <v>107</v>
      </c>
      <c r="H13" s="19" t="s">
        <v>206</v>
      </c>
      <c r="I13" s="20">
        <v>2</v>
      </c>
      <c r="J13" s="20" t="s">
        <v>234</v>
      </c>
    </row>
    <row r="14" spans="1:10" s="4" customFormat="1" ht="93" customHeight="1" x14ac:dyDescent="0.2">
      <c r="A14" s="23" t="s">
        <v>9</v>
      </c>
      <c r="B14" s="20" t="s">
        <v>5</v>
      </c>
      <c r="C14" s="20" t="s">
        <v>44</v>
      </c>
      <c r="D14" s="24" t="s">
        <v>127</v>
      </c>
      <c r="E14" s="17" t="s">
        <v>2</v>
      </c>
      <c r="F14" s="17" t="s">
        <v>2</v>
      </c>
      <c r="G14" s="19" t="s">
        <v>174</v>
      </c>
      <c r="H14" s="19"/>
      <c r="I14" s="20">
        <v>11</v>
      </c>
      <c r="J14" s="20" t="s">
        <v>235</v>
      </c>
    </row>
    <row r="15" spans="1:10" s="4" customFormat="1" ht="102" customHeight="1" x14ac:dyDescent="0.2">
      <c r="A15" s="23" t="s">
        <v>10</v>
      </c>
      <c r="B15" s="20" t="s">
        <v>5</v>
      </c>
      <c r="C15" s="20" t="s">
        <v>61</v>
      </c>
      <c r="D15" s="24" t="s">
        <v>128</v>
      </c>
      <c r="E15" s="17" t="s">
        <v>2</v>
      </c>
      <c r="F15" s="17" t="s">
        <v>2</v>
      </c>
      <c r="G15" s="25" t="s">
        <v>175</v>
      </c>
      <c r="H15" s="25" t="s">
        <v>207</v>
      </c>
      <c r="I15" s="26">
        <v>4</v>
      </c>
      <c r="J15" s="20" t="s">
        <v>236</v>
      </c>
    </row>
    <row r="16" spans="1:10" s="4" customFormat="1" ht="255.75" customHeight="1" x14ac:dyDescent="0.2">
      <c r="A16" s="23" t="s">
        <v>11</v>
      </c>
      <c r="B16" s="20" t="s">
        <v>5</v>
      </c>
      <c r="C16" s="20" t="s">
        <v>62</v>
      </c>
      <c r="D16" s="24" t="s">
        <v>129</v>
      </c>
      <c r="E16" s="17" t="s">
        <v>2</v>
      </c>
      <c r="F16" s="17" t="s">
        <v>2</v>
      </c>
      <c r="G16" s="25" t="s">
        <v>176</v>
      </c>
      <c r="H16" s="25"/>
      <c r="I16" s="26">
        <v>10</v>
      </c>
      <c r="J16" s="20" t="s">
        <v>233</v>
      </c>
    </row>
    <row r="17" spans="1:10" s="4" customFormat="1" ht="151.5" customHeight="1" x14ac:dyDescent="0.2">
      <c r="A17" s="23" t="s">
        <v>12</v>
      </c>
      <c r="B17" s="20" t="s">
        <v>5</v>
      </c>
      <c r="C17" s="20" t="s">
        <v>63</v>
      </c>
      <c r="D17" s="24" t="s">
        <v>130</v>
      </c>
      <c r="E17" s="17" t="s">
        <v>2</v>
      </c>
      <c r="F17" s="17" t="s">
        <v>2</v>
      </c>
      <c r="G17" s="19" t="s">
        <v>249</v>
      </c>
      <c r="H17" s="19" t="s">
        <v>208</v>
      </c>
      <c r="I17" s="20">
        <v>47</v>
      </c>
      <c r="J17" s="20" t="s">
        <v>236</v>
      </c>
    </row>
    <row r="18" spans="1:10" s="4" customFormat="1" ht="105" customHeight="1" x14ac:dyDescent="0.2">
      <c r="A18" s="23" t="s">
        <v>13</v>
      </c>
      <c r="B18" s="20" t="s">
        <v>5</v>
      </c>
      <c r="C18" s="20" t="s">
        <v>64</v>
      </c>
      <c r="D18" s="24" t="s">
        <v>131</v>
      </c>
      <c r="E18" s="17" t="s">
        <v>2</v>
      </c>
      <c r="F18" s="17" t="s">
        <v>2</v>
      </c>
      <c r="G18" s="25" t="s">
        <v>177</v>
      </c>
      <c r="H18" s="25" t="s">
        <v>209</v>
      </c>
      <c r="I18" s="26">
        <v>47</v>
      </c>
      <c r="J18" s="20" t="s">
        <v>234</v>
      </c>
    </row>
    <row r="19" spans="1:10" s="4" customFormat="1" ht="63" customHeight="1" x14ac:dyDescent="0.2">
      <c r="A19" s="23" t="s">
        <v>89</v>
      </c>
      <c r="B19" s="20" t="s">
        <v>5</v>
      </c>
      <c r="C19" s="20" t="s">
        <v>45</v>
      </c>
      <c r="D19" s="24" t="s">
        <v>132</v>
      </c>
      <c r="E19" s="17" t="s">
        <v>105</v>
      </c>
      <c r="F19" s="17" t="s">
        <v>2</v>
      </c>
      <c r="G19" s="25" t="s">
        <v>106</v>
      </c>
      <c r="H19" s="25"/>
      <c r="I19" s="26">
        <v>34</v>
      </c>
      <c r="J19" s="20" t="s">
        <v>234</v>
      </c>
    </row>
    <row r="20" spans="1:10" s="4" customFormat="1" ht="109.5" customHeight="1" x14ac:dyDescent="0.2">
      <c r="A20" s="23" t="s">
        <v>14</v>
      </c>
      <c r="B20" s="20" t="s">
        <v>5</v>
      </c>
      <c r="C20" s="20" t="s">
        <v>65</v>
      </c>
      <c r="D20" s="24" t="s">
        <v>133</v>
      </c>
      <c r="E20" s="17" t="s">
        <v>2</v>
      </c>
      <c r="F20" s="17" t="s">
        <v>2</v>
      </c>
      <c r="G20" s="25" t="s">
        <v>178</v>
      </c>
      <c r="H20" s="25"/>
      <c r="I20" s="26">
        <v>31</v>
      </c>
      <c r="J20" s="20" t="s">
        <v>234</v>
      </c>
    </row>
    <row r="21" spans="1:10" s="4" customFormat="1" ht="180" customHeight="1" x14ac:dyDescent="0.2">
      <c r="A21" s="27" t="s">
        <v>41</v>
      </c>
      <c r="B21" s="28" t="s">
        <v>5</v>
      </c>
      <c r="C21" s="28" t="s">
        <v>66</v>
      </c>
      <c r="D21" s="29" t="s">
        <v>134</v>
      </c>
      <c r="E21" s="30" t="s">
        <v>2</v>
      </c>
      <c r="F21" s="30" t="s">
        <v>2</v>
      </c>
      <c r="G21" s="31" t="s">
        <v>179</v>
      </c>
      <c r="H21" s="31"/>
      <c r="I21" s="28">
        <v>51</v>
      </c>
      <c r="J21" s="28" t="s">
        <v>236</v>
      </c>
    </row>
    <row r="22" spans="1:10" s="33" customFormat="1" ht="45.75" customHeight="1" x14ac:dyDescent="0.2">
      <c r="A22" s="23" t="s">
        <v>90</v>
      </c>
      <c r="B22" s="20" t="s">
        <v>5</v>
      </c>
      <c r="C22" s="20" t="s">
        <v>111</v>
      </c>
      <c r="D22" s="24" t="s">
        <v>118</v>
      </c>
      <c r="E22" s="17" t="s">
        <v>2</v>
      </c>
      <c r="F22" s="17" t="s">
        <v>2</v>
      </c>
      <c r="G22" s="32"/>
      <c r="H22" s="32"/>
      <c r="I22" s="20">
        <v>1</v>
      </c>
      <c r="J22" s="20" t="s">
        <v>236</v>
      </c>
    </row>
    <row r="23" spans="1:10" s="4" customFormat="1" ht="59.25" customHeight="1" x14ac:dyDescent="0.2">
      <c r="A23" s="34" t="s">
        <v>50</v>
      </c>
      <c r="B23" s="35" t="s">
        <v>5</v>
      </c>
      <c r="C23" s="35" t="s">
        <v>51</v>
      </c>
      <c r="D23" s="36" t="s">
        <v>135</v>
      </c>
      <c r="E23" s="37" t="s">
        <v>2</v>
      </c>
      <c r="F23" s="37" t="s">
        <v>2</v>
      </c>
      <c r="G23" s="38" t="s">
        <v>180</v>
      </c>
      <c r="H23" s="38"/>
      <c r="I23" s="35">
        <v>9</v>
      </c>
      <c r="J23" s="39" t="s">
        <v>236</v>
      </c>
    </row>
    <row r="24" spans="1:10" s="4" customFormat="1" ht="138" customHeight="1" x14ac:dyDescent="0.2">
      <c r="A24" s="23" t="s">
        <v>15</v>
      </c>
      <c r="B24" s="20" t="s">
        <v>5</v>
      </c>
      <c r="C24" s="20" t="s">
        <v>3</v>
      </c>
      <c r="D24" s="40" t="s">
        <v>136</v>
      </c>
      <c r="E24" s="17" t="s">
        <v>2</v>
      </c>
      <c r="F24" s="17" t="s">
        <v>195</v>
      </c>
      <c r="G24" s="19" t="s">
        <v>181</v>
      </c>
      <c r="H24" s="19"/>
      <c r="I24" s="20">
        <v>40</v>
      </c>
      <c r="J24" s="20" t="s">
        <v>233</v>
      </c>
    </row>
    <row r="25" spans="1:10" s="4" customFormat="1" ht="117" customHeight="1" x14ac:dyDescent="0.2">
      <c r="A25" s="23" t="s">
        <v>16</v>
      </c>
      <c r="B25" s="20" t="s">
        <v>5</v>
      </c>
      <c r="C25" s="20" t="s">
        <v>68</v>
      </c>
      <c r="D25" s="24" t="s">
        <v>137</v>
      </c>
      <c r="E25" s="17" t="s">
        <v>2</v>
      </c>
      <c r="F25" s="17" t="s">
        <v>196</v>
      </c>
      <c r="G25" s="19" t="s">
        <v>182</v>
      </c>
      <c r="H25" s="19"/>
      <c r="I25" s="20">
        <v>61</v>
      </c>
      <c r="J25" s="20" t="s">
        <v>233</v>
      </c>
    </row>
    <row r="26" spans="1:10" s="4" customFormat="1" ht="181.5" customHeight="1" x14ac:dyDescent="0.2">
      <c r="A26" s="23" t="s">
        <v>17</v>
      </c>
      <c r="B26" s="20" t="s">
        <v>5</v>
      </c>
      <c r="C26" s="20" t="s">
        <v>69</v>
      </c>
      <c r="D26" s="24" t="s">
        <v>138</v>
      </c>
      <c r="E26" s="17" t="s">
        <v>2</v>
      </c>
      <c r="F26" s="17" t="s">
        <v>2</v>
      </c>
      <c r="G26" s="19" t="s">
        <v>251</v>
      </c>
      <c r="H26" s="19" t="s">
        <v>210</v>
      </c>
      <c r="I26" s="20">
        <v>38</v>
      </c>
      <c r="J26" s="20" t="s">
        <v>236</v>
      </c>
    </row>
    <row r="27" spans="1:10" s="4" customFormat="1" ht="46.5" customHeight="1" x14ac:dyDescent="0.2">
      <c r="A27" s="23" t="s">
        <v>292</v>
      </c>
      <c r="B27" s="20" t="s">
        <v>5</v>
      </c>
      <c r="C27" s="20" t="s">
        <v>293</v>
      </c>
      <c r="D27" s="24"/>
      <c r="E27" s="17" t="s">
        <v>2</v>
      </c>
      <c r="F27" s="17" t="s">
        <v>2</v>
      </c>
      <c r="G27" s="19"/>
      <c r="H27" s="19"/>
      <c r="I27" s="20"/>
      <c r="J27" s="20" t="str">
        <f t="shared" ref="J27" si="0">J28</f>
        <v>Среднее общее</v>
      </c>
    </row>
    <row r="28" spans="1:10" s="4" customFormat="1" ht="50.25" customHeight="1" x14ac:dyDescent="0.2">
      <c r="A28" s="23" t="s">
        <v>283</v>
      </c>
      <c r="B28" s="20" t="s">
        <v>5</v>
      </c>
      <c r="C28" s="20" t="s">
        <v>285</v>
      </c>
      <c r="D28" s="24"/>
      <c r="E28" s="17" t="s">
        <v>2</v>
      </c>
      <c r="F28" s="17" t="s">
        <v>2</v>
      </c>
      <c r="G28" s="19"/>
      <c r="H28" s="19"/>
      <c r="I28" s="20">
        <v>1</v>
      </c>
      <c r="J28" s="20" t="s">
        <v>284</v>
      </c>
    </row>
    <row r="29" spans="1:10" s="4" customFormat="1" ht="50.25" customHeight="1" x14ac:dyDescent="0.2">
      <c r="A29" s="23" t="s">
        <v>294</v>
      </c>
      <c r="B29" s="20" t="s">
        <v>5</v>
      </c>
      <c r="C29" s="20" t="s">
        <v>295</v>
      </c>
      <c r="D29" s="24"/>
      <c r="E29" s="17" t="s">
        <v>2</v>
      </c>
      <c r="F29" s="17" t="s">
        <v>2</v>
      </c>
      <c r="G29" s="19"/>
      <c r="H29" s="19"/>
      <c r="I29" s="20"/>
      <c r="J29" s="20" t="str">
        <f>$J$30</f>
        <v>Начальное,</v>
      </c>
    </row>
    <row r="30" spans="1:10" s="4" customFormat="1" ht="129" customHeight="1" x14ac:dyDescent="0.2">
      <c r="A30" s="23" t="s">
        <v>18</v>
      </c>
      <c r="B30" s="20" t="s">
        <v>5</v>
      </c>
      <c r="C30" s="20" t="s">
        <v>70</v>
      </c>
      <c r="D30" s="24" t="s">
        <v>139</v>
      </c>
      <c r="E30" s="17" t="s">
        <v>2</v>
      </c>
      <c r="F30" s="17" t="s">
        <v>197</v>
      </c>
      <c r="G30" s="19" t="s">
        <v>183</v>
      </c>
      <c r="H30" s="19"/>
      <c r="I30" s="20">
        <v>46</v>
      </c>
      <c r="J30" s="20" t="s">
        <v>236</v>
      </c>
    </row>
    <row r="31" spans="1:10" s="4" customFormat="1" ht="117" customHeight="1" x14ac:dyDescent="0.2">
      <c r="A31" s="23" t="s">
        <v>112</v>
      </c>
      <c r="B31" s="20" t="s">
        <v>5</v>
      </c>
      <c r="C31" s="20" t="s">
        <v>67</v>
      </c>
      <c r="D31" s="24" t="s">
        <v>140</v>
      </c>
      <c r="E31" s="17" t="s">
        <v>2</v>
      </c>
      <c r="F31" s="17" t="s">
        <v>2</v>
      </c>
      <c r="G31" s="19" t="s">
        <v>184</v>
      </c>
      <c r="H31" s="19"/>
      <c r="I31" s="20">
        <v>21</v>
      </c>
      <c r="J31" s="20" t="s">
        <v>233</v>
      </c>
    </row>
    <row r="32" spans="1:10" s="33" customFormat="1" ht="127.5" customHeight="1" x14ac:dyDescent="0.2">
      <c r="A32" s="23" t="s">
        <v>109</v>
      </c>
      <c r="B32" s="20" t="s">
        <v>5</v>
      </c>
      <c r="C32" s="20" t="s">
        <v>67</v>
      </c>
      <c r="D32" s="24" t="s">
        <v>141</v>
      </c>
      <c r="E32" s="17" t="s">
        <v>2</v>
      </c>
      <c r="F32" s="17" t="s">
        <v>2</v>
      </c>
      <c r="G32" s="32" t="s">
        <v>110</v>
      </c>
      <c r="H32" s="32"/>
      <c r="I32" s="20">
        <v>2</v>
      </c>
      <c r="J32" s="20" t="s">
        <v>234</v>
      </c>
    </row>
    <row r="33" spans="1:26" s="4" customFormat="1" ht="154.5" customHeight="1" x14ac:dyDescent="0.2">
      <c r="A33" s="23" t="s">
        <v>19</v>
      </c>
      <c r="B33" s="20" t="s">
        <v>259</v>
      </c>
      <c r="C33" s="20" t="s">
        <v>71</v>
      </c>
      <c r="D33" s="24" t="s">
        <v>142</v>
      </c>
      <c r="E33" s="17" t="s">
        <v>2</v>
      </c>
      <c r="F33" s="17" t="s">
        <v>2</v>
      </c>
      <c r="G33" s="25" t="s">
        <v>253</v>
      </c>
      <c r="H33" s="25"/>
      <c r="I33" s="20">
        <v>24</v>
      </c>
      <c r="J33" s="17" t="s">
        <v>234</v>
      </c>
    </row>
    <row r="34" spans="1:26" s="4" customFormat="1" ht="200.25" customHeight="1" x14ac:dyDescent="0.2">
      <c r="A34" s="23" t="s">
        <v>113</v>
      </c>
      <c r="B34" s="20" t="s">
        <v>5</v>
      </c>
      <c r="C34" s="20"/>
      <c r="D34" s="24" t="s">
        <v>143</v>
      </c>
      <c r="E34" s="17" t="s">
        <v>2</v>
      </c>
      <c r="F34" s="17" t="s">
        <v>2</v>
      </c>
      <c r="G34" s="25" t="s">
        <v>213</v>
      </c>
      <c r="H34" s="25" t="s">
        <v>212</v>
      </c>
      <c r="I34" s="20">
        <v>15</v>
      </c>
      <c r="J34" s="17" t="s">
        <v>235</v>
      </c>
    </row>
    <row r="35" spans="1:26" s="4" customFormat="1" ht="107.25" customHeight="1" x14ac:dyDescent="0.2">
      <c r="A35" s="23" t="s">
        <v>102</v>
      </c>
      <c r="B35" s="20" t="s">
        <v>5</v>
      </c>
      <c r="C35" s="20" t="s">
        <v>103</v>
      </c>
      <c r="D35" s="24" t="s">
        <v>144</v>
      </c>
      <c r="E35" s="17" t="s">
        <v>2</v>
      </c>
      <c r="F35" s="17" t="s">
        <v>2</v>
      </c>
      <c r="G35" s="25" t="s">
        <v>252</v>
      </c>
      <c r="H35" s="25" t="s">
        <v>214</v>
      </c>
      <c r="I35" s="20">
        <v>1</v>
      </c>
      <c r="J35" s="17" t="s">
        <v>234</v>
      </c>
    </row>
    <row r="36" spans="1:26" s="4" customFormat="1" ht="66.75" customHeight="1" x14ac:dyDescent="0.2">
      <c r="A36" s="23" t="s">
        <v>100</v>
      </c>
      <c r="B36" s="20" t="s">
        <v>5</v>
      </c>
      <c r="C36" s="20" t="s">
        <v>101</v>
      </c>
      <c r="D36" s="24" t="s">
        <v>145</v>
      </c>
      <c r="E36" s="17" t="s">
        <v>2</v>
      </c>
      <c r="F36" s="17" t="s">
        <v>2</v>
      </c>
      <c r="G36" s="25" t="s">
        <v>104</v>
      </c>
      <c r="H36" s="25"/>
      <c r="I36" s="20">
        <v>28</v>
      </c>
      <c r="J36" s="17" t="s">
        <v>236</v>
      </c>
    </row>
    <row r="37" spans="1:26" s="4" customFormat="1" ht="106.5" customHeight="1" x14ac:dyDescent="0.2">
      <c r="A37" s="23" t="s">
        <v>20</v>
      </c>
      <c r="B37" s="20" t="s">
        <v>5</v>
      </c>
      <c r="C37" s="20" t="s">
        <v>73</v>
      </c>
      <c r="D37" s="24" t="s">
        <v>146</v>
      </c>
      <c r="E37" s="17" t="s">
        <v>2</v>
      </c>
      <c r="F37" s="17" t="s">
        <v>2</v>
      </c>
      <c r="G37" s="19" t="s">
        <v>215</v>
      </c>
      <c r="H37" s="19" t="s">
        <v>216</v>
      </c>
      <c r="I37" s="20">
        <v>3</v>
      </c>
      <c r="J37" s="20" t="s">
        <v>233</v>
      </c>
    </row>
    <row r="38" spans="1:26" s="4" customFormat="1" ht="140.25" customHeight="1" x14ac:dyDescent="0.2">
      <c r="A38" s="23" t="s">
        <v>21</v>
      </c>
      <c r="B38" s="20" t="s">
        <v>5</v>
      </c>
      <c r="C38" s="20" t="s">
        <v>46</v>
      </c>
      <c r="D38" s="24" t="s">
        <v>147</v>
      </c>
      <c r="E38" s="17" t="s">
        <v>2</v>
      </c>
      <c r="F38" s="17" t="s">
        <v>2</v>
      </c>
      <c r="G38" s="19" t="s">
        <v>254</v>
      </c>
      <c r="H38" s="19" t="s">
        <v>217</v>
      </c>
      <c r="I38" s="20">
        <v>38</v>
      </c>
      <c r="J38" s="20" t="s">
        <v>233</v>
      </c>
    </row>
    <row r="39" spans="1:26" s="4" customFormat="1" ht="114" customHeight="1" x14ac:dyDescent="0.2">
      <c r="A39" s="23" t="s">
        <v>22</v>
      </c>
      <c r="B39" s="20" t="s">
        <v>5</v>
      </c>
      <c r="C39" s="20" t="s">
        <v>59</v>
      </c>
      <c r="D39" s="24" t="s">
        <v>148</v>
      </c>
      <c r="E39" s="17" t="s">
        <v>2</v>
      </c>
      <c r="F39" s="17" t="s">
        <v>2</v>
      </c>
      <c r="G39" s="19" t="s">
        <v>185</v>
      </c>
      <c r="H39" s="19"/>
      <c r="I39" s="20">
        <v>33</v>
      </c>
      <c r="J39" s="20" t="s">
        <v>236</v>
      </c>
    </row>
    <row r="40" spans="1:26" s="4" customFormat="1" ht="122.25" customHeight="1" x14ac:dyDescent="0.2">
      <c r="A40" s="23" t="s">
        <v>23</v>
      </c>
      <c r="B40" s="20" t="s">
        <v>5</v>
      </c>
      <c r="C40" s="20" t="s">
        <v>47</v>
      </c>
      <c r="D40" s="24" t="s">
        <v>149</v>
      </c>
      <c r="E40" s="17" t="s">
        <v>2</v>
      </c>
      <c r="F40" s="17" t="s">
        <v>2</v>
      </c>
      <c r="G40" s="19" t="s">
        <v>219</v>
      </c>
      <c r="H40" s="19" t="s">
        <v>218</v>
      </c>
      <c r="I40" s="20">
        <v>17</v>
      </c>
      <c r="J40" s="20" t="s">
        <v>233</v>
      </c>
    </row>
    <row r="41" spans="1:26" s="4" customFormat="1" ht="81" customHeight="1" x14ac:dyDescent="0.2">
      <c r="A41" s="27" t="s">
        <v>256</v>
      </c>
      <c r="B41" s="20" t="s">
        <v>5</v>
      </c>
      <c r="C41" s="28" t="s">
        <v>255</v>
      </c>
      <c r="D41" s="29" t="s">
        <v>257</v>
      </c>
      <c r="E41" s="17" t="s">
        <v>2</v>
      </c>
      <c r="F41" s="30" t="s">
        <v>2</v>
      </c>
      <c r="G41" s="41" t="s">
        <v>258</v>
      </c>
      <c r="H41" s="41"/>
      <c r="I41" s="28">
        <v>15</v>
      </c>
      <c r="J41" s="28" t="s">
        <v>231</v>
      </c>
    </row>
    <row r="42" spans="1:26" s="4" customFormat="1" ht="75" customHeight="1" x14ac:dyDescent="0.2">
      <c r="A42" s="27" t="s">
        <v>280</v>
      </c>
      <c r="B42" s="20" t="s">
        <v>5</v>
      </c>
      <c r="C42" s="28" t="s">
        <v>281</v>
      </c>
      <c r="D42" s="29" t="s">
        <v>282</v>
      </c>
      <c r="E42" s="17" t="s">
        <v>2</v>
      </c>
      <c r="F42" s="30" t="s">
        <v>2</v>
      </c>
      <c r="G42" s="41"/>
      <c r="H42" s="41"/>
      <c r="I42" s="28">
        <v>1</v>
      </c>
      <c r="J42" s="28" t="str">
        <f>$J$41</f>
        <v xml:space="preserve">Начальное </v>
      </c>
    </row>
    <row r="43" spans="1:26" s="4" customFormat="1" ht="168" customHeight="1" x14ac:dyDescent="0.2">
      <c r="A43" s="27" t="s">
        <v>24</v>
      </c>
      <c r="B43" s="20" t="s">
        <v>5</v>
      </c>
      <c r="C43" s="28" t="s">
        <v>74</v>
      </c>
      <c r="D43" s="29" t="s">
        <v>150</v>
      </c>
      <c r="E43" s="17" t="s">
        <v>2</v>
      </c>
      <c r="F43" s="30" t="s">
        <v>2</v>
      </c>
      <c r="G43" s="42" t="s">
        <v>186</v>
      </c>
      <c r="H43" s="42"/>
      <c r="I43" s="43">
        <v>42</v>
      </c>
      <c r="J43" s="28" t="s">
        <v>236</v>
      </c>
    </row>
    <row r="44" spans="1:26" s="4" customFormat="1" ht="121.5" customHeight="1" x14ac:dyDescent="0.2">
      <c r="A44" s="27" t="s">
        <v>261</v>
      </c>
      <c r="B44" s="20" t="s">
        <v>259</v>
      </c>
      <c r="C44" s="28" t="s">
        <v>262</v>
      </c>
      <c r="D44" s="29" t="s">
        <v>263</v>
      </c>
      <c r="E44" s="17" t="s">
        <v>2</v>
      </c>
      <c r="F44" s="30" t="s">
        <v>2</v>
      </c>
      <c r="G44" s="42" t="s">
        <v>264</v>
      </c>
      <c r="H44" s="42"/>
      <c r="I44" s="43">
        <v>23</v>
      </c>
      <c r="J44" s="20" t="s">
        <v>230</v>
      </c>
    </row>
    <row r="45" spans="1:26" s="33" customFormat="1" ht="144.75" customHeight="1" x14ac:dyDescent="0.2">
      <c r="A45" s="23" t="s">
        <v>25</v>
      </c>
      <c r="B45" s="20" t="s">
        <v>260</v>
      </c>
      <c r="C45" s="20" t="s">
        <v>75</v>
      </c>
      <c r="D45" s="24" t="s">
        <v>151</v>
      </c>
      <c r="E45" s="17" t="s">
        <v>2</v>
      </c>
      <c r="F45" s="17" t="s">
        <v>2</v>
      </c>
      <c r="G45" s="19" t="s">
        <v>265</v>
      </c>
      <c r="H45" s="19" t="s">
        <v>211</v>
      </c>
      <c r="I45" s="20">
        <v>8</v>
      </c>
      <c r="J45" s="20" t="s">
        <v>230</v>
      </c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5"/>
    </row>
    <row r="46" spans="1:26" s="33" customFormat="1" ht="153" customHeight="1" x14ac:dyDescent="0.2">
      <c r="A46" s="23" t="s">
        <v>26</v>
      </c>
      <c r="B46" s="20" t="s">
        <v>5</v>
      </c>
      <c r="C46" s="20" t="s">
        <v>76</v>
      </c>
      <c r="D46" s="24" t="s">
        <v>152</v>
      </c>
      <c r="E46" s="17" t="s">
        <v>2</v>
      </c>
      <c r="F46" s="17" t="s">
        <v>2</v>
      </c>
      <c r="G46" s="25" t="s">
        <v>93</v>
      </c>
      <c r="H46" s="25"/>
      <c r="I46" s="26">
        <v>9</v>
      </c>
      <c r="J46" s="20" t="s">
        <v>234</v>
      </c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5"/>
    </row>
    <row r="47" spans="1:26" s="33" customFormat="1" ht="128.25" customHeight="1" x14ac:dyDescent="0.2">
      <c r="A47" s="23" t="s">
        <v>27</v>
      </c>
      <c r="B47" s="20" t="s">
        <v>5</v>
      </c>
      <c r="C47" s="20" t="s">
        <v>77</v>
      </c>
      <c r="D47" s="24" t="s">
        <v>153</v>
      </c>
      <c r="E47" s="17" t="s">
        <v>2</v>
      </c>
      <c r="F47" s="17" t="s">
        <v>2</v>
      </c>
      <c r="G47" s="19" t="s">
        <v>92</v>
      </c>
      <c r="H47" s="19" t="s">
        <v>220</v>
      </c>
      <c r="I47" s="20">
        <v>6</v>
      </c>
      <c r="J47" s="20" t="s">
        <v>230</v>
      </c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5"/>
    </row>
    <row r="48" spans="1:26" s="33" customFormat="1" ht="163.5" customHeight="1" x14ac:dyDescent="0.2">
      <c r="A48" s="23" t="s">
        <v>28</v>
      </c>
      <c r="B48" s="20" t="s">
        <v>5</v>
      </c>
      <c r="C48" s="20" t="s">
        <v>78</v>
      </c>
      <c r="D48" s="24" t="s">
        <v>154</v>
      </c>
      <c r="E48" s="17" t="s">
        <v>2</v>
      </c>
      <c r="F48" s="17" t="s">
        <v>2</v>
      </c>
      <c r="G48" s="19" t="s">
        <v>267</v>
      </c>
      <c r="H48" s="19" t="s">
        <v>221</v>
      </c>
      <c r="I48" s="20">
        <v>6</v>
      </c>
      <c r="J48" s="20" t="s">
        <v>234</v>
      </c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5"/>
    </row>
    <row r="49" spans="1:28" s="33" customFormat="1" ht="143.25" customHeight="1" x14ac:dyDescent="0.2">
      <c r="A49" s="23" t="s">
        <v>40</v>
      </c>
      <c r="B49" s="20" t="s">
        <v>259</v>
      </c>
      <c r="C49" s="20" t="s">
        <v>48</v>
      </c>
      <c r="D49" s="24" t="s">
        <v>155</v>
      </c>
      <c r="E49" s="17" t="s">
        <v>2</v>
      </c>
      <c r="F49" s="17" t="s">
        <v>2</v>
      </c>
      <c r="G49" s="19" t="s">
        <v>266</v>
      </c>
      <c r="H49" s="19" t="s">
        <v>211</v>
      </c>
      <c r="I49" s="20">
        <v>16</v>
      </c>
      <c r="J49" s="20" t="s">
        <v>237</v>
      </c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</row>
    <row r="50" spans="1:28" s="33" customFormat="1" ht="104.25" customHeight="1" x14ac:dyDescent="0.2">
      <c r="A50" s="23" t="s">
        <v>268</v>
      </c>
      <c r="B50" s="20" t="s">
        <v>5</v>
      </c>
      <c r="C50" s="20"/>
      <c r="D50" s="24" t="s">
        <v>168</v>
      </c>
      <c r="E50" s="17" t="s">
        <v>2</v>
      </c>
      <c r="F50" s="17" t="s">
        <v>2</v>
      </c>
      <c r="G50" s="19" t="s">
        <v>269</v>
      </c>
      <c r="H50" s="19" t="s">
        <v>226</v>
      </c>
      <c r="I50" s="20">
        <v>5</v>
      </c>
      <c r="J50" s="20" t="s">
        <v>232</v>
      </c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5"/>
    </row>
    <row r="51" spans="1:28" s="33" customFormat="1" ht="177.75" customHeight="1" x14ac:dyDescent="0.2">
      <c r="A51" s="23" t="s">
        <v>29</v>
      </c>
      <c r="B51" s="20" t="s">
        <v>5</v>
      </c>
      <c r="C51" s="20" t="s">
        <v>79</v>
      </c>
      <c r="D51" s="24" t="s">
        <v>156</v>
      </c>
      <c r="E51" s="17" t="s">
        <v>2</v>
      </c>
      <c r="F51" s="17" t="s">
        <v>2</v>
      </c>
      <c r="G51" s="19" t="s">
        <v>270</v>
      </c>
      <c r="H51" s="19" t="s">
        <v>222</v>
      </c>
      <c r="I51" s="20">
        <v>24</v>
      </c>
      <c r="J51" s="20" t="s">
        <v>234</v>
      </c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5"/>
    </row>
    <row r="52" spans="1:28" s="33" customFormat="1" ht="168.75" customHeight="1" x14ac:dyDescent="0.2">
      <c r="A52" s="23" t="s">
        <v>52</v>
      </c>
      <c r="B52" s="20" t="s">
        <v>5</v>
      </c>
      <c r="C52" s="20" t="s">
        <v>43</v>
      </c>
      <c r="D52" s="24" t="s">
        <v>271</v>
      </c>
      <c r="E52" s="17" t="s">
        <v>2</v>
      </c>
      <c r="F52" s="17" t="s">
        <v>2</v>
      </c>
      <c r="G52" s="19" t="s">
        <v>108</v>
      </c>
      <c r="H52" s="19"/>
      <c r="I52" s="20">
        <v>2</v>
      </c>
      <c r="J52" s="20" t="s">
        <v>233</v>
      </c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5"/>
    </row>
    <row r="53" spans="1:28" s="33" customFormat="1" ht="145.5" customHeight="1" x14ac:dyDescent="0.2">
      <c r="A53" s="23" t="s">
        <v>30</v>
      </c>
      <c r="B53" s="20" t="s">
        <v>5</v>
      </c>
      <c r="C53" s="20" t="s">
        <v>42</v>
      </c>
      <c r="D53" s="24" t="s">
        <v>157</v>
      </c>
      <c r="E53" s="17" t="s">
        <v>2</v>
      </c>
      <c r="F53" s="17" t="s">
        <v>2</v>
      </c>
      <c r="G53" s="19" t="s">
        <v>223</v>
      </c>
      <c r="H53" s="19" t="s">
        <v>224</v>
      </c>
      <c r="I53" s="20">
        <v>27</v>
      </c>
      <c r="J53" s="20" t="s">
        <v>238</v>
      </c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8" s="33" customFormat="1" ht="120" customHeight="1" x14ac:dyDescent="0.2">
      <c r="A54" s="23" t="s">
        <v>31</v>
      </c>
      <c r="B54" s="20" t="s">
        <v>5</v>
      </c>
      <c r="C54" s="20" t="s">
        <v>45</v>
      </c>
      <c r="D54" s="24" t="s">
        <v>158</v>
      </c>
      <c r="E54" s="17" t="s">
        <v>2</v>
      </c>
      <c r="F54" s="17" t="s">
        <v>2</v>
      </c>
      <c r="G54" s="19" t="s">
        <v>187</v>
      </c>
      <c r="H54" s="19"/>
      <c r="I54" s="20">
        <v>43</v>
      </c>
      <c r="J54" s="20" t="s">
        <v>234</v>
      </c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5"/>
    </row>
    <row r="55" spans="1:28" s="33" customFormat="1" ht="145.5" customHeight="1" x14ac:dyDescent="0.2">
      <c r="A55" s="23" t="s">
        <v>32</v>
      </c>
      <c r="B55" s="20" t="s">
        <v>5</v>
      </c>
      <c r="C55" s="20" t="s">
        <v>80</v>
      </c>
      <c r="D55" s="24" t="s">
        <v>159</v>
      </c>
      <c r="E55" s="17" t="s">
        <v>2</v>
      </c>
      <c r="F55" s="17" t="s">
        <v>2</v>
      </c>
      <c r="G55" s="19" t="s">
        <v>188</v>
      </c>
      <c r="H55" s="19" t="s">
        <v>225</v>
      </c>
      <c r="I55" s="20">
        <v>38</v>
      </c>
      <c r="J55" s="20" t="s">
        <v>234</v>
      </c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5"/>
    </row>
    <row r="56" spans="1:28" s="33" customFormat="1" ht="55.5" customHeight="1" x14ac:dyDescent="0.2">
      <c r="A56" s="23" t="s">
        <v>53</v>
      </c>
      <c r="B56" s="20" t="s">
        <v>5</v>
      </c>
      <c r="C56" s="20" t="s">
        <v>42</v>
      </c>
      <c r="D56" s="24" t="s">
        <v>160</v>
      </c>
      <c r="E56" s="17" t="s">
        <v>2</v>
      </c>
      <c r="F56" s="17" t="s">
        <v>2</v>
      </c>
      <c r="G56" s="19" t="s">
        <v>189</v>
      </c>
      <c r="H56" s="19"/>
      <c r="I56" s="20">
        <v>8</v>
      </c>
      <c r="J56" s="20" t="s">
        <v>234</v>
      </c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5"/>
    </row>
    <row r="57" spans="1:28" s="33" customFormat="1" ht="60.75" customHeight="1" x14ac:dyDescent="0.2">
      <c r="A57" s="23" t="s">
        <v>33</v>
      </c>
      <c r="B57" s="20" t="s">
        <v>5</v>
      </c>
      <c r="C57" s="20" t="s">
        <v>81</v>
      </c>
      <c r="D57" s="24" t="s">
        <v>161</v>
      </c>
      <c r="E57" s="17" t="s">
        <v>2</v>
      </c>
      <c r="F57" s="17" t="s">
        <v>2</v>
      </c>
      <c r="G57" s="19" t="s">
        <v>272</v>
      </c>
      <c r="H57" s="19"/>
      <c r="I57" s="20">
        <v>23</v>
      </c>
      <c r="J57" s="20" t="s">
        <v>238</v>
      </c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5"/>
    </row>
    <row r="58" spans="1:28" s="33" customFormat="1" ht="134.25" customHeight="1" x14ac:dyDescent="0.2">
      <c r="A58" s="23" t="s">
        <v>288</v>
      </c>
      <c r="B58" s="20" t="s">
        <v>5</v>
      </c>
      <c r="C58" s="20" t="s">
        <v>289</v>
      </c>
      <c r="D58" s="24" t="s">
        <v>290</v>
      </c>
      <c r="E58" s="17" t="s">
        <v>2</v>
      </c>
      <c r="F58" s="17" t="s">
        <v>2</v>
      </c>
      <c r="G58" s="19" t="s">
        <v>291</v>
      </c>
      <c r="H58" s="19"/>
      <c r="I58" s="20">
        <v>23</v>
      </c>
      <c r="J58" s="20" t="str">
        <f>$J$56</f>
        <v>Среднее общее,</v>
      </c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5"/>
    </row>
    <row r="59" spans="1:28" s="33" customFormat="1" ht="190.5" customHeight="1" x14ac:dyDescent="0.2">
      <c r="A59" s="23" t="s">
        <v>91</v>
      </c>
      <c r="B59" s="20" t="s">
        <v>5</v>
      </c>
      <c r="C59" s="20" t="s">
        <v>103</v>
      </c>
      <c r="D59" s="24" t="s">
        <v>162</v>
      </c>
      <c r="E59" s="17" t="s">
        <v>2</v>
      </c>
      <c r="F59" s="17" t="s">
        <v>2</v>
      </c>
      <c r="G59" s="19" t="s">
        <v>274</v>
      </c>
      <c r="H59" s="19"/>
      <c r="I59" s="20">
        <v>2</v>
      </c>
      <c r="J59" s="20" t="s">
        <v>234</v>
      </c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5"/>
      <c r="AB59" s="48"/>
    </row>
    <row r="60" spans="1:28" s="33" customFormat="1" ht="69" customHeight="1" x14ac:dyDescent="0.2">
      <c r="A60" s="23" t="s">
        <v>275</v>
      </c>
      <c r="B60" s="20" t="s">
        <v>5</v>
      </c>
      <c r="C60" s="20" t="s">
        <v>255</v>
      </c>
      <c r="D60" s="24" t="s">
        <v>276</v>
      </c>
      <c r="E60" s="17" t="s">
        <v>2</v>
      </c>
      <c r="F60" s="17" t="s">
        <v>2</v>
      </c>
      <c r="G60" s="19" t="s">
        <v>278</v>
      </c>
      <c r="H60" s="19" t="s">
        <v>277</v>
      </c>
      <c r="I60" s="20">
        <v>3</v>
      </c>
      <c r="J60" s="20" t="str">
        <f>$J$57</f>
        <v>Начальное</v>
      </c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5"/>
    </row>
    <row r="61" spans="1:28" s="33" customFormat="1" ht="143.25" customHeight="1" x14ac:dyDescent="0.2">
      <c r="A61" s="23" t="s">
        <v>34</v>
      </c>
      <c r="B61" s="20" t="s">
        <v>5</v>
      </c>
      <c r="C61" s="20" t="s">
        <v>84</v>
      </c>
      <c r="D61" s="24" t="s">
        <v>163</v>
      </c>
      <c r="E61" s="17" t="s">
        <v>2</v>
      </c>
      <c r="F61" s="17" t="s">
        <v>2</v>
      </c>
      <c r="G61" s="19" t="s">
        <v>273</v>
      </c>
      <c r="H61" s="19" t="s">
        <v>227</v>
      </c>
      <c r="I61" s="20">
        <v>38</v>
      </c>
      <c r="J61" s="20" t="s">
        <v>238</v>
      </c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5"/>
    </row>
    <row r="62" spans="1:28" s="33" customFormat="1" ht="178.5" customHeight="1" x14ac:dyDescent="0.2">
      <c r="A62" s="23" t="s">
        <v>35</v>
      </c>
      <c r="B62" s="20" t="s">
        <v>5</v>
      </c>
      <c r="C62" s="20" t="s">
        <v>49</v>
      </c>
      <c r="D62" s="24" t="s">
        <v>164</v>
      </c>
      <c r="E62" s="17" t="s">
        <v>2</v>
      </c>
      <c r="F62" s="17" t="s">
        <v>198</v>
      </c>
      <c r="G62" s="19" t="s">
        <v>190</v>
      </c>
      <c r="H62" s="19" t="s">
        <v>228</v>
      </c>
      <c r="I62" s="20">
        <v>45</v>
      </c>
      <c r="J62" s="20" t="s">
        <v>234</v>
      </c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5"/>
    </row>
    <row r="63" spans="1:28" s="33" customFormat="1" ht="60" customHeight="1" x14ac:dyDescent="0.2">
      <c r="A63" s="23" t="s">
        <v>86</v>
      </c>
      <c r="B63" s="20" t="s">
        <v>5</v>
      </c>
      <c r="C63" s="20" t="s">
        <v>48</v>
      </c>
      <c r="D63" s="24" t="s">
        <v>165</v>
      </c>
      <c r="E63" s="17" t="s">
        <v>2</v>
      </c>
      <c r="F63" s="17" t="s">
        <v>2</v>
      </c>
      <c r="G63" s="19"/>
      <c r="H63" s="19"/>
      <c r="I63" s="20">
        <v>1</v>
      </c>
      <c r="J63" s="20" t="s">
        <v>234</v>
      </c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5"/>
    </row>
    <row r="64" spans="1:28" s="33" customFormat="1" ht="133.5" customHeight="1" x14ac:dyDescent="0.2">
      <c r="A64" s="23" t="s">
        <v>36</v>
      </c>
      <c r="B64" s="20" t="s">
        <v>5</v>
      </c>
      <c r="C64" s="20" t="s">
        <v>82</v>
      </c>
      <c r="D64" s="24" t="s">
        <v>166</v>
      </c>
      <c r="E64" s="17" t="s">
        <v>2</v>
      </c>
      <c r="F64" s="17" t="s">
        <v>2</v>
      </c>
      <c r="G64" s="19" t="s">
        <v>191</v>
      </c>
      <c r="H64" s="19" t="s">
        <v>225</v>
      </c>
      <c r="I64" s="20">
        <v>35</v>
      </c>
      <c r="J64" s="20" t="s">
        <v>233</v>
      </c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5"/>
    </row>
    <row r="65" spans="1:26" s="33" customFormat="1" ht="137.25" customHeight="1" x14ac:dyDescent="0.2">
      <c r="A65" s="23" t="s">
        <v>37</v>
      </c>
      <c r="B65" s="20" t="s">
        <v>5</v>
      </c>
      <c r="C65" s="20" t="s">
        <v>83</v>
      </c>
      <c r="D65" s="24" t="s">
        <v>167</v>
      </c>
      <c r="E65" s="17" t="s">
        <v>2</v>
      </c>
      <c r="F65" s="17" t="s">
        <v>2</v>
      </c>
      <c r="G65" s="19" t="s">
        <v>279</v>
      </c>
      <c r="H65" s="19" t="s">
        <v>209</v>
      </c>
      <c r="I65" s="20">
        <v>25</v>
      </c>
      <c r="J65" s="20" t="s">
        <v>234</v>
      </c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5"/>
    </row>
    <row r="66" spans="1:26" s="33" customFormat="1" ht="129" customHeight="1" x14ac:dyDescent="0.2">
      <c r="A66" s="23" t="s">
        <v>38</v>
      </c>
      <c r="B66" s="20" t="s">
        <v>5</v>
      </c>
      <c r="C66" s="20" t="s">
        <v>3</v>
      </c>
      <c r="D66" s="24" t="s">
        <v>169</v>
      </c>
      <c r="E66" s="17" t="s">
        <v>2</v>
      </c>
      <c r="F66" s="17" t="s">
        <v>2</v>
      </c>
      <c r="G66" s="19" t="s">
        <v>192</v>
      </c>
      <c r="H66" s="19"/>
      <c r="I66" s="20">
        <v>15</v>
      </c>
      <c r="J66" s="20" t="s">
        <v>236</v>
      </c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s="46" customFormat="1" ht="110.25" customHeight="1" x14ac:dyDescent="0.2">
      <c r="A67" s="27" t="s">
        <v>39</v>
      </c>
      <c r="B67" s="28" t="s">
        <v>5</v>
      </c>
      <c r="C67" s="28" t="s">
        <v>81</v>
      </c>
      <c r="D67" s="29" t="s">
        <v>170</v>
      </c>
      <c r="E67" s="30" t="s">
        <v>2</v>
      </c>
      <c r="F67" s="30" t="s">
        <v>2</v>
      </c>
      <c r="G67" s="41" t="s">
        <v>193</v>
      </c>
      <c r="H67" s="41" t="s">
        <v>209</v>
      </c>
      <c r="I67" s="28">
        <v>31</v>
      </c>
      <c r="J67" s="28" t="s">
        <v>236</v>
      </c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7"/>
    </row>
  </sheetData>
  <sortState ref="A9:M43">
    <sortCondition ref="A9:A43"/>
  </sortState>
  <pageMargins left="0.23622047244094491" right="0.23622047244094491" top="0.39370078740157483" bottom="0.23622047244094491" header="0.31496062992125984" footer="0.31496062992125984"/>
  <pageSetup paperSize="8" scale="27" fitToHeight="0" orientation="landscape" r:id="rId1"/>
  <rowBreaks count="3" manualBreakCount="3">
    <brk id="20" max="16383" man="1"/>
    <brk id="38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cols>
    <col min="1" max="1" width="13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ПЕДРАБОТНИКАХ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Кадровик</dc:creator>
  <cp:lastModifiedBy>Светлана Юрьевна</cp:lastModifiedBy>
  <cp:lastPrinted>2024-09-04T09:05:02Z</cp:lastPrinted>
  <dcterms:created xsi:type="dcterms:W3CDTF">2019-10-10T12:32:47Z</dcterms:created>
  <dcterms:modified xsi:type="dcterms:W3CDTF">2025-09-09T09:44:07Z</dcterms:modified>
</cp:coreProperties>
</file>